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8460e8c7df4e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ow to use" sheetId="1" r:id="R3e27e5f1522b4301"/>
    <x:sheet xmlns:r="http://schemas.openxmlformats.org/officeDocument/2006/relationships" name="Scope" sheetId="2" r:id="Rabc3a32d51c640bb"/>
    <x:sheet xmlns:r="http://schemas.openxmlformats.org/officeDocument/2006/relationships" name="Executive summary" sheetId="3" r:id="R869bdcc00480428e"/>
    <x:sheet xmlns:r="http://schemas.openxmlformats.org/officeDocument/2006/relationships" name="Weighted scorecard" sheetId="4" r:id="Ra8cfa4025b864fd1"/>
    <x:sheet xmlns:r="http://schemas.openxmlformats.org/officeDocument/2006/relationships" name="Demo scenarios" sheetId="5" r:id="R3f129b26f5ed481a"/>
    <x:sheet xmlns:r="http://schemas.openxmlformats.org/officeDocument/2006/relationships" name="Three-year TCO" sheetId="6" r:id="R5857aedb2cdc40b4"/>
    <x:sheet xmlns:r="http://schemas.openxmlformats.org/officeDocument/2006/relationships" name="Migration plan" sheetId="7" r:id="Rf16037a474884b44"/>
    <x:sheet xmlns:r="http://schemas.openxmlformats.org/officeDocument/2006/relationships" name="Vendor due diligence" sheetId="8" r:id="R9bf8cb6d42d942a3"/>
    <x:sheet xmlns:r="http://schemas.openxmlformats.org/officeDocument/2006/relationships" name="Decision log" sheetId="9" r:id="R698b9fee96bf41a0"/>
    <x:sheet xmlns:r="http://schemas.openxmlformats.org/officeDocument/2006/relationships" name="_Lists" sheetId="10" r:id="R802b28826ac94330"/>
  </x:sheets>
</x:workbook>
</file>

<file path=xl/comments1.xml><?xml version="1.0" encoding="utf-8"?>
<x:comments xmlns:x="http://schemas.openxmlformats.org/spreadsheetml/2006/main">
  <x:authors>
    <x:author>Tempolia</x:author>
  </x:authors>
  <x:commentList>
    <x:comment ref="B20" authorId="0">
      <x:text>
        <x:r>
          <x:t>Decide after reviewing mandatory gaps, evidence, scenarios, TCO and clauses.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0.0%"/>
    <x:numFmt numFmtId="165" formatCode="0 &quot;min&quot;"/>
    <x:numFmt numFmtId="166" formatCode="#,##0.00 [$€-fr-FR]"/>
    <x:numFmt numFmtId="167" formatCode="dd-mmm-yyyy"/>
  </x:numFmts>
  <x:fonts count="22">
    <x:font>
      <x:sz val="11"/>
      <x:color theme="1"/>
      <x:name val="Calibri"/>
    </x:font>
    <x:font>
      <x:b/>
      <x:sz val="19"/>
      <x:color rgb="FF3A3741"/>
    </x:font>
    <x:font>
      <x:i/>
      <x:sz val="10"/>
      <x:color rgb="FF3A3741"/>
    </x:font>
    <x:font>
      <x:b/>
      <x:sz val="12"/>
      <x:color rgb="FFFFFFFF"/>
    </x:font>
    <x:font>
      <x:sz val="11"/>
      <x:color rgb="FF25232A"/>
    </x:font>
    <x:font>
      <x:b/>
      <x:sz val="9"/>
      <x:color rgb="FFFFFFFF"/>
    </x:font>
    <x:font>
      <x:b/>
      <x:sz val="13"/>
      <x:color rgb="FFE6006E"/>
    </x:font>
    <x:font>
      <x:b/>
      <x:color rgb="FF3A3741"/>
    </x:font>
    <x:font>
      <x:b/>
      <x:color rgb="FFFFFFFF"/>
    </x:font>
    <x:font>
      <x:b/>
      <x:color rgb="FFE6006E"/>
    </x:font>
    <x:font>
      <x:b/>
      <x:color rgb="FFA75B00"/>
    </x:font>
    <x:font>
      <x:sz val="12"/>
      <x:color theme="10"/>
      <x:name val="Calibri"/>
    </x:font>
    <x:font>
      <x:b/>
      <x:color rgb="FFE6006E"/>
    </x:font>
    <x:font>
      <x:i/>
      <x:sz val="9"/>
      <x:color rgb="FFA9A9AF"/>
    </x:font>
    <x:font>
      <x:b/>
      <x:sz val="17"/>
      <x:color rgb="FFE6006E"/>
    </x:font>
    <x:font>
      <x:b/>
      <x:sz val="11"/>
      <x:color rgb="FFFFFFFF"/>
    </x:font>
    <x:font>
      <x:b/>
      <x:color rgb="FF0B5D44"/>
    </x:font>
    <x:font>
      <x:b/>
      <x:color rgb="FFA31812"/>
    </x:font>
    <x:font>
      <x:b/>
      <x:sz val="11"/>
      <x:color rgb="FF0B5D44"/>
    </x:font>
    <x:font>
      <x:b/>
      <x:sz val="12"/>
      <x:color rgb="FF0B5D44"/>
    </x:font>
    <x:font>
      <x:i/>
      <x:color rgb="FFA9A9AF"/>
    </x:font>
    <x:font>
      <x:i/>
      <x:sz val="11"/>
      <x:color rgb="FFA9A9AF"/>
      <x:name val="Calibri"/>
    </x:font>
  </x:fonts>
  <x:fills count="10">
    <x:fill>
      <x:patternFill patternType="none"/>
    </x:fill>
    <x:fill>
      <x:patternFill patternType="gray125"/>
    </x:fill>
    <x:fill>
      <x:patternFill patternType="solid">
        <x:fgColor rgb="FFE6006E"/>
      </x:patternFill>
    </x:fill>
    <x:fill>
      <x:patternFill patternType="solid">
        <x:fgColor rgb="FF3A3741"/>
      </x:patternFill>
    </x:fill>
    <x:fill>
      <x:patternFill patternType="solid">
        <x:fgColor rgb="FFF5F4F7"/>
      </x:patternFill>
    </x:fill>
    <x:fill>
      <x:patternFill patternType="solid">
        <x:fgColor rgb="FFFFFFFF"/>
      </x:patternFill>
    </x:fill>
    <x:fill>
      <x:patternFill patternType="solid">
        <x:fgColor rgb="FFFFF4DF"/>
      </x:patternFill>
    </x:fill>
    <x:fill>
      <x:patternFill patternType="solid">
        <x:fgColor rgb="FFFFF8E6"/>
      </x:patternFill>
    </x:fill>
    <x:fill>
      <x:patternFill patternType="solid">
        <x:fgColor rgb="FFE8F4EF"/>
      </x:patternFill>
    </x:fill>
    <x:fill>
      <x:patternFill patternType="solid">
        <x:fgColor rgb="FFFBE9E7"/>
      </x:patternFill>
    </x:fill>
  </x:fills>
  <x:borders count="10">
    <x:border/>
    <x:border>
      <x:bottom style="medium">
        <x:color rgb="FFE6006E"/>
      </x:bottom>
    </x:border>
    <x:border>
      <x:left style="thin">
        <x:color rgb="FFE1E0E7"/>
      </x:left>
      <x:right style="thin">
        <x:color rgb="FFE1E0E7"/>
      </x:right>
      <x:top style="thin">
        <x:color rgb="FFE1E0E7"/>
      </x:top>
      <x:bottom style="thin">
        <x:color rgb="FFE1E0E7"/>
      </x:bottom>
    </x:border>
    <x:border>
      <x:top style="thin">
        <x:color rgb="FFE1E0E7"/>
      </x:top>
    </x:border>
    <x:border>
      <x:right style="thin">
        <x:color rgb="FFE1E0E7"/>
      </x:right>
      <x:top style="thin">
        <x:color rgb="FFE1E0E7"/>
      </x:top>
    </x:border>
    <x:border>
      <x:top style="thin">
        <x:color rgb="FFE1E0E7"/>
      </x:top>
      <x:bottom style="thin">
        <x:color rgb="FFE1E0E7"/>
      </x:bottom>
    </x:border>
    <x:border>
      <x:right style="thin">
        <x:color rgb="FFE1E0E7"/>
      </x:right>
      <x:top style="thin">
        <x:color rgb="FFE1E0E7"/>
      </x:top>
      <x:bottom style="thin">
        <x:color rgb="FFE1E0E7"/>
      </x:bottom>
    </x:border>
    <x:border/>
    <x:border>
      <x:top style="thin">
        <x:color rgb="FFE1E0E7"/>
      </x:top>
      <x:bottom style="thin">
        <x:color rgb="FFE1E0E7"/>
      </x:bottom>
    </x:border>
    <x:border>
      <x:right style="thin">
        <x:color rgb="FFE1E0E7"/>
      </x:right>
      <x:top style="thin">
        <x:color rgb="FFE1E0E7"/>
      </x:top>
      <x:bottom style="thin">
        <x:color rgb="FFE1E0E7"/>
      </x:bottom>
    </x:border>
  </x:borders>
  <x:cellStyleXfs count="2">
    <x:xf numFmtId="0" fontId="0" fillId="0" borderId="0"/>
    <x:xf numFmtId="0" fontId="11" fillId="0" borderId="0"/>
  </x:cellStyleXfs>
  <x:cellXfs count="129">
    <x:xf numFmtId="0" fontId="0" fillId="0" borderId="0" xfId="0"/>
    <x:xf numFmtId="0" fontId="1" fillId="0" borderId="0" xfId="0" applyAlignment="1">
      <x:alignment vertical="center"/>
    </x:xf>
    <x:xf numFmtId="0" fontId="2" fillId="0" borderId="0" xfId="0" applyAlignment="1">
      <x:alignment vertical="center" wrapText="1"/>
    </x:xf>
    <x:xf numFmtId="0" fontId="0" fillId="2" borderId="1" xfId="0"/>
    <x:xf numFmtId="0" fontId="3" fillId="3" borderId="2" xfId="0" applyAlignment="1">
      <x:alignment vertical="center"/>
    </x:xf>
    <x:xf numFmtId="0" fontId="4" fillId="4" borderId="2" xfId="0" applyAlignment="1">
      <x:alignment vertical="top" wrapText="1"/>
    </x:xf>
    <x:xf numFmtId="0" fontId="5" fillId="3" borderId="2" xfId="0" applyAlignment="1">
      <x:alignment horizontal="center" vertical="center" wrapText="1"/>
    </x:xf>
    <x:xf numFmtId="0" fontId="0" fillId="0" borderId="5" xfId="0"/>
    <x:xf numFmtId="0" fontId="0" fillId="0" borderId="6" xfId="0"/>
    <x:xf numFmtId="0" fontId="6" fillId="5" borderId="2" xfId="0" applyAlignment="1">
      <x:alignment vertical="top" wrapText="1"/>
    </x:xf>
    <x:xf numFmtId="0" fontId="7" fillId="5" borderId="2" xfId="0" applyAlignment="1">
      <x:alignment vertical="top" wrapText="1"/>
    </x:xf>
    <x:xf numFmtId="0" fontId="0" fillId="5" borderId="2" xfId="0" applyAlignment="1">
      <x:alignment vertical="top" wrapText="1"/>
    </x:xf>
    <x:xf numFmtId="0" fontId="6" fillId="4" borderId="2" xfId="0" applyAlignment="1">
      <x:alignment vertical="top" wrapText="1"/>
    </x:xf>
    <x:xf numFmtId="0" fontId="7" fillId="4" borderId="2" xfId="0" applyAlignment="1">
      <x:alignment vertical="top" wrapText="1"/>
    </x:xf>
    <x:xf numFmtId="0" fontId="0" fillId="4" borderId="2" xfId="0" applyAlignment="1">
      <x:alignment vertical="top" wrapText="1"/>
    </x:xf>
    <x:xf numFmtId="0" fontId="8" fillId="3" borderId="2" xfId="0" applyAlignment="1">
      <x:alignment horizontal="center"/>
    </x:xf>
    <x:xf numFmtId="0" fontId="9" fillId="4" borderId="2" xfId="0" applyAlignment="1">
      <x:alignment vertical="center" wrapText="1"/>
    </x:xf>
    <x:xf numFmtId="0" fontId="0" fillId="4" borderId="2" xfId="0" applyAlignment="1">
      <x:alignment vertical="center" wrapText="1"/>
    </x:xf>
    <x:xf numFmtId="0" fontId="9" fillId="5" borderId="2" xfId="0" applyAlignment="1">
      <x:alignment vertical="center" wrapText="1"/>
    </x:xf>
    <x:xf numFmtId="0" fontId="0" fillId="5" borderId="2" xfId="0" applyAlignment="1">
      <x:alignment vertical="center" wrapText="1"/>
    </x:xf>
    <x:xf numFmtId="0" fontId="10" fillId="6" borderId="2" xfId="0" applyAlignment="1">
      <x:alignment vertical="center" wrapText="1"/>
    </x:xf>
    <x:xf numFmtId="0" fontId="12" fillId="4" borderId="2" xfId="1" applyAlignment="1">
      <x:alignment vertical="center"/>
    </x:xf>
    <x:xf numFmtId="0" fontId="13" fillId="0" borderId="0" xfId="0" applyAlignment="1">
      <x:alignment horizontal="right"/>
    </x:xf>
    <x:xf numFmtId="0" fontId="14" fillId="0" borderId="0" xfId="0" applyAlignment="1">
      <x:alignment vertical="center"/>
    </x:xf>
    <x:xf numFmtId="0" fontId="7" fillId="4" borderId="2" xfId="0" applyAlignment="1">
      <x:alignment wrapText="1"/>
    </x:xf>
    <x:xf numFmtId="0" fontId="0" fillId="7" borderId="2" xfId="0" applyAlignment="1">
      <x:alignment wrapText="1"/>
    </x:xf>
    <x:xf numFmtId="0" fontId="9" fillId="0" borderId="2" xfId="0" applyAlignment="1">
      <x:alignment vertical="top" wrapText="1"/>
    </x:xf>
    <x:xf numFmtId="0" fontId="7" fillId="0" borderId="2" xfId="0" applyAlignment="1">
      <x:alignment vertical="top" wrapText="1"/>
    </x:xf>
    <x:xf numFmtId="0" fontId="0" fillId="0" borderId="2" xfId="0" applyAlignment="1">
      <x:alignment vertical="top" wrapText="1"/>
    </x:xf>
    <x:xf numFmtId="0" fontId="0" fillId="7" borderId="2" xfId="0" applyAlignment="1">
      <x:alignment vertical="top" wrapText="1"/>
    </x:xf>
    <x:xf numFmtId="0" fontId="7" fillId="7" borderId="2" xfId="0" applyAlignment="1">
      <x:alignment horizontal="center"/>
    </x:xf>
    <x:xf numFmtId="0" fontId="20" fillId="4" borderId="2" xfId="0" applyAlignment="1">
      <x:alignment horizontal="right"/>
    </x:xf>
    <x:xf numFmtId="0" fontId="7" fillId="5" borderId="2" xfId="0" applyAlignment="1">
      <x:alignment vertical="center" wrapText="1"/>
    </x:xf>
    <x:xf numFmtId="164" fontId="16" fillId="5" borderId="2" xfId="0" applyAlignment="1">
      <x:alignment horizontal="center"/>
    </x:xf>
    <x:xf numFmtId="0" fontId="7" fillId="4" borderId="2" xfId="0" applyAlignment="1">
      <x:alignment vertical="center" wrapText="1"/>
    </x:xf>
    <x:xf numFmtId="164" fontId="16" fillId="4" borderId="2" xfId="0" applyAlignment="1">
      <x:alignment horizontal="center"/>
    </x:xf>
    <x:xf numFmtId="0" fontId="7" fillId="5" borderId="2" xfId="0" applyAlignment="1">
      <x:alignment horizontal="center"/>
    </x:xf>
    <x:xf numFmtId="166" fontId="7" fillId="5" borderId="2" xfId="0" applyAlignment="1">
      <x:alignment horizontal="center"/>
    </x:xf>
    <x:xf numFmtId="0" fontId="7" fillId="4" borderId="2" xfId="0" applyAlignment="1">
      <x:alignment horizontal="center"/>
    </x:xf>
    <x:xf numFmtId="0" fontId="0" fillId="7" borderId="2" xfId="0" applyAlignment="1">
      <x:alignment vertical="center" wrapText="1"/>
    </x:xf>
    <x:xf numFmtId="0" fontId="15" fillId="2" borderId="2" xfId="0" applyAlignment="1">
      <x:alignment horizontal="center"/>
    </x:xf>
    <x:xf numFmtId="0" fontId="9" fillId="5" borderId="2" xfId="0" applyAlignment="1">
      <x:alignment vertical="top" wrapText="1"/>
    </x:xf>
    <x:xf numFmtId="0" fontId="0" fillId="7" borderId="2" xfId="0" applyAlignment="1">
      <x:alignment horizontal="center" vertical="center"/>
    </x:xf>
    <x:xf numFmtId="0" fontId="0" fillId="7" borderId="2" xfId="0" applyAlignment="1">
      <x:alignment horizontal="center" vertical="center" wrapText="1"/>
    </x:xf>
    <x:xf numFmtId="2" fontId="16" fillId="8" borderId="2" xfId="0" applyAlignment="1">
      <x:alignment horizontal="center"/>
    </x:xf>
    <x:xf numFmtId="0" fontId="9" fillId="4" borderId="2" xfId="0" applyAlignment="1">
      <x:alignment vertical="top" wrapText="1"/>
    </x:xf>
    <x:xf numFmtId="0" fontId="7" fillId="4" borderId="2" xfId="0" applyAlignment="1">
      <x:alignment horizontal="right"/>
    </x:xf>
    <x:xf numFmtId="2" fontId="7" fillId="5" borderId="2" xfId="0" applyAlignment="1">
      <x:alignment horizontal="center"/>
    </x:xf>
    <x:xf numFmtId="0" fontId="8" fillId="3" borderId="2" xfId="0" applyAlignment="1">
      <x:alignment horizontal="right"/>
    </x:xf>
    <x:xf numFmtId="164" fontId="16" fillId="8" borderId="2" xfId="0" applyAlignment="1">
      <x:alignment horizontal="center"/>
    </x:xf>
    <x:xf numFmtId="2" fontId="17" fillId="9" borderId="2" xfId="0" applyAlignment="1">
      <x:alignment horizontal="center"/>
    </x:xf>
    <x:xf numFmtId="0" fontId="8" fillId="2" borderId="2" xfId="0" applyAlignment="1">
      <x:alignment horizontal="center"/>
    </x:xf>
    <x:xf numFmtId="165" fontId="0" fillId="5" borderId="2" xfId="0" applyAlignment="1">
      <x:alignment vertical="top" wrapText="1"/>
    </x:xf>
    <x:xf numFmtId="165" fontId="0" fillId="4" borderId="2" xfId="0" applyAlignment="1">
      <x:alignment vertical="top" wrapText="1"/>
    </x:xf>
    <x:xf numFmtId="166" fontId="0" fillId="7" borderId="2" xfId="0" applyAlignment="1">
      <x:alignment vertical="top" wrapText="1"/>
    </x:xf>
    <x:xf numFmtId="166" fontId="16" fillId="8" borderId="2" xfId="0" applyAlignment="1">
      <x:alignment horizontal="right"/>
    </x:xf>
    <x:xf numFmtId="166" fontId="18" fillId="8" borderId="2" xfId="0" applyAlignment="1">
      <x:alignment horizontal="center"/>
    </x:xf>
    <x:xf numFmtId="164" fontId="19" fillId="8" borderId="2" xfId="0" applyAlignment="1">
      <x:alignment horizontal="center"/>
    </x:xf>
    <x:xf numFmtId="167" fontId="0" fillId="7" borderId="2" xfId="0" applyAlignment="1">
      <x:alignment vertical="top" wrapText="1"/>
    </x:xf>
    <x:xf numFmtId="0" fontId="0" fillId="0" borderId="7" xfId="0" applyNumberFormat="1" applyFont="1" applyFill="1" applyBorder="1"/>
    <x:xf numFmtId="0" fontId="1" fillId="0" borderId="7" xfId="0" applyNumberFormat="1" applyFont="1" applyFill="1" applyBorder="1" applyAlignment="1">
      <x:alignment vertical="center"/>
    </x:xf>
    <x:xf numFmtId="0" fontId="2" fillId="0" borderId="7" xfId="0" applyNumberFormat="1" applyFont="1" applyFill="1" applyBorder="1" applyAlignment="1">
      <x:alignment vertical="center" wrapText="1"/>
    </x:xf>
    <x:xf numFmtId="0" fontId="0" fillId="2" borderId="1" xfId="0" applyNumberFormat="1" applyFont="1" applyFill="1" applyBorder="1"/>
    <x:xf numFmtId="0" fontId="3" fillId="3" borderId="2" xfId="0" applyNumberFormat="1" applyFont="1" applyFill="1" applyBorder="1" applyAlignment="1">
      <x:alignment vertical="center"/>
    </x:xf>
    <x:xf numFmtId="0" fontId="4" fillId="4" borderId="2" xfId="0" applyNumberFormat="1" applyFont="1" applyFill="1" applyBorder="1" applyAlignment="1">
      <x:alignment vertical="top" wrapText="1"/>
    </x:xf>
    <x:xf numFmtId="0" fontId="5" fillId="3" borderId="2" xfId="0" applyNumberFormat="1" applyFont="1" applyFill="1" applyBorder="1" applyAlignment="1">
      <x:alignment horizontal="center" vertical="center"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6" fillId="5" borderId="2" xfId="0" applyNumberFormat="1" applyFont="1" applyFill="1" applyBorder="1" applyAlignment="1">
      <x:alignment vertical="top" wrapText="1"/>
    </x:xf>
    <x:xf numFmtId="0" fontId="7" fillId="5" borderId="2" xfId="0" applyNumberFormat="1" applyFont="1" applyFill="1" applyBorder="1" applyAlignment="1">
      <x:alignment vertical="top" wrapText="1"/>
    </x:xf>
    <x:xf numFmtId="0" fontId="0" fillId="5" borderId="2" xfId="0" applyNumberFormat="1" applyFont="1" applyFill="1" applyBorder="1" applyAlignment="1">
      <x:alignment vertical="top" wrapText="1"/>
    </x:xf>
    <x:xf numFmtId="0" fontId="6" fillId="4" borderId="2" xfId="0" applyNumberFormat="1" applyFont="1" applyFill="1" applyBorder="1" applyAlignment="1">
      <x:alignment vertical="top" wrapText="1"/>
    </x:xf>
    <x:xf numFmtId="0" fontId="7" fillId="4" borderId="2" xfId="0" applyNumberFormat="1" applyFont="1" applyFill="1" applyBorder="1" applyAlignment="1">
      <x:alignment vertical="top" wrapText="1"/>
    </x:xf>
    <x:xf numFmtId="0" fontId="0" fillId="4" borderId="2" xfId="0" applyNumberFormat="1" applyFont="1" applyFill="1" applyBorder="1" applyAlignment="1">
      <x:alignment vertical="top" wrapText="1"/>
    </x:xf>
    <x:xf numFmtId="0" fontId="8" fillId="3" borderId="2" xfId="0" applyNumberFormat="1" applyFont="1" applyFill="1" applyBorder="1" applyAlignment="1">
      <x:alignment horizontal="center"/>
    </x:xf>
    <x:xf numFmtId="0" fontId="9" fillId="4" borderId="2" xfId="0" applyNumberFormat="1" applyFont="1" applyFill="1" applyBorder="1" applyAlignment="1">
      <x:alignment vertical="center" wrapText="1"/>
    </x:xf>
    <x:xf numFmtId="0" fontId="0" fillId="4" borderId="2" xfId="0" applyNumberFormat="1" applyFont="1" applyFill="1" applyBorder="1" applyAlignment="1">
      <x:alignment vertical="center" wrapText="1"/>
    </x:xf>
    <x:xf numFmtId="0" fontId="9" fillId="5" borderId="2" xfId="0" applyNumberFormat="1" applyFont="1" applyFill="1" applyBorder="1" applyAlignment="1">
      <x:alignment vertical="center" wrapText="1"/>
    </x:xf>
    <x:xf numFmtId="0" fontId="0" fillId="5" borderId="2" xfId="0" applyNumberFormat="1" applyFont="1" applyFill="1" applyBorder="1" applyAlignment="1">
      <x:alignment vertical="center" wrapText="1"/>
    </x:xf>
    <x:xf numFmtId="0" fontId="10" fillId="6" borderId="2" xfId="0" applyNumberFormat="1" applyFont="1" applyFill="1" applyBorder="1" applyAlignment="1">
      <x:alignment vertical="center" wrapText="1"/>
    </x:xf>
    <x:xf numFmtId="0" fontId="9" fillId="4" borderId="2" xfId="0" applyNumberFormat="1" applyFont="1" applyFill="1" applyBorder="1" applyAlignment="1">
      <x:alignment vertical="center"/>
    </x:xf>
    <x:xf numFmtId="0" fontId="13" fillId="0" borderId="7" xfId="0" applyNumberFormat="1" applyFont="1" applyFill="1" applyBorder="1" applyAlignment="1">
      <x:alignment horizontal="right"/>
    </x:xf>
    <x:xf numFmtId="0" fontId="14" fillId="0" borderId="7" xfId="0" applyNumberFormat="1" applyFont="1" applyFill="1" applyBorder="1" applyAlignment="1">
      <x:alignment vertical="center"/>
    </x:xf>
    <x:xf numFmtId="0" fontId="7" fillId="4" borderId="2" xfId="0" applyNumberFormat="1" applyFont="1" applyFill="1" applyBorder="1" applyAlignment="1">
      <x:alignment wrapText="1"/>
    </x:xf>
    <x:xf numFmtId="0" fontId="0" fillId="7" borderId="2" xfId="0" applyNumberFormat="1" applyFont="1" applyFill="1" applyBorder="1" applyAlignment="1">
      <x:alignment wrapText="1"/>
    </x:xf>
    <x:xf numFmtId="0" fontId="9" fillId="0" borderId="2" xfId="0" applyNumberFormat="1" applyFont="1" applyFill="1" applyBorder="1" applyAlignment="1">
      <x:alignment vertical="top" wrapText="1"/>
    </x:xf>
    <x:xf numFmtId="0" fontId="7" fillId="0" borderId="2" xfId="0" applyNumberFormat="1" applyFont="1" applyFill="1" applyBorder="1" applyAlignment="1">
      <x:alignment vertical="top"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7" borderId="2" xfId="0" applyNumberFormat="1" applyFont="1" applyFill="1" applyBorder="1" applyAlignment="1">
      <x:alignment vertical="top" wrapText="1"/>
    </x:xf>
    <x:xf numFmtId="0" fontId="7" fillId="7" borderId="2" xfId="0" applyNumberFormat="1" applyFont="1" applyFill="1" applyBorder="1" applyAlignment="1">
      <x:alignment horizontal="center"/>
    </x:xf>
    <x:xf numFmtId="0" fontId="20" fillId="4" borderId="2" xfId="0" applyNumberFormat="1" applyFont="1" applyFill="1" applyBorder="1" applyAlignment="1">
      <x:alignment horizontal="right"/>
    </x:xf>
    <x:xf numFmtId="0" fontId="7" fillId="5" borderId="2" xfId="0" applyNumberFormat="1" applyFont="1" applyFill="1" applyBorder="1" applyAlignment="1">
      <x:alignment vertical="center" wrapText="1"/>
    </x:xf>
    <x:xf numFmtId="164" fontId="16" fillId="5" borderId="2" xfId="0" applyNumberFormat="1" applyFont="1" applyFill="1" applyBorder="1" applyAlignment="1">
      <x:alignment horizontal="center"/>
    </x:xf>
    <x:xf numFmtId="0" fontId="7" fillId="4" borderId="2" xfId="0" applyNumberFormat="1" applyFont="1" applyFill="1" applyBorder="1" applyAlignment="1">
      <x:alignment vertical="center" wrapText="1"/>
    </x:xf>
    <x:xf numFmtId="164" fontId="16" fillId="4" borderId="2" xfId="0" applyNumberFormat="1" applyFont="1" applyFill="1" applyBorder="1" applyAlignment="1">
      <x:alignment horizontal="center"/>
    </x:xf>
    <x:xf numFmtId="0" fontId="7" fillId="5" borderId="2" xfId="0" applyNumberFormat="1" applyFont="1" applyFill="1" applyBorder="1" applyAlignment="1">
      <x:alignment horizontal="center"/>
    </x:xf>
    <x:xf numFmtId="166" fontId="7" fillId="5" borderId="2" xfId="0" applyNumberFormat="1" applyFont="1" applyFill="1" applyBorder="1" applyAlignment="1">
      <x:alignment horizontal="center"/>
    </x:xf>
    <x:xf numFmtId="0" fontId="7" fillId="4" borderId="2" xfId="0" applyNumberFormat="1" applyFont="1" applyFill="1" applyBorder="1" applyAlignment="1">
      <x:alignment horizontal="center"/>
    </x:xf>
    <x:xf numFmtId="0" fontId="0" fillId="7" borderId="2" xfId="0" applyNumberFormat="1" applyFont="1" applyFill="1" applyBorder="1" applyAlignment="1">
      <x:alignment vertical="center" wrapText="1"/>
    </x:xf>
    <x:xf numFmtId="0" fontId="15" fillId="2" borderId="2" xfId="0" applyNumberFormat="1" applyFont="1" applyFill="1" applyBorder="1" applyAlignment="1">
      <x:alignment horizontal="center"/>
    </x:xf>
    <x:xf numFmtId="0" fontId="9" fillId="5" borderId="2" xfId="0" applyNumberFormat="1" applyFont="1" applyFill="1" applyBorder="1" applyAlignment="1">
      <x:alignment vertical="top" wrapText="1"/>
    </x:xf>
    <x:xf numFmtId="0" fontId="0" fillId="7" borderId="2" xfId="0" applyNumberFormat="1" applyFont="1" applyFill="1" applyBorder="1" applyAlignment="1">
      <x:alignment horizontal="center" vertical="center"/>
    </x:xf>
    <x:xf numFmtId="0" fontId="0" fillId="7" borderId="2" xfId="0" applyNumberFormat="1" applyFont="1" applyFill="1" applyBorder="1" applyAlignment="1">
      <x:alignment horizontal="center" vertical="center" wrapText="1"/>
    </x:xf>
    <x:xf numFmtId="2" fontId="16" fillId="8" borderId="2" xfId="0" applyNumberFormat="1" applyFont="1" applyFill="1" applyBorder="1" applyAlignment="1">
      <x:alignment horizontal="center"/>
    </x:xf>
    <x:xf numFmtId="0" fontId="9" fillId="4" borderId="2" xfId="0" applyNumberFormat="1" applyFont="1" applyFill="1" applyBorder="1" applyAlignment="1">
      <x:alignment vertical="top" wrapText="1"/>
    </x:xf>
    <x:xf numFmtId="0" fontId="7" fillId="4" borderId="2" xfId="0" applyNumberFormat="1" applyFont="1" applyFill="1" applyBorder="1" applyAlignment="1">
      <x:alignment horizontal="right"/>
    </x:xf>
    <x:xf numFmtId="2" fontId="7" fillId="5" borderId="2" xfId="0" applyNumberFormat="1" applyFont="1" applyFill="1" applyBorder="1" applyAlignment="1">
      <x:alignment horizontal="center"/>
    </x:xf>
    <x:xf numFmtId="0" fontId="8" fillId="3" borderId="2" xfId="0" applyNumberFormat="1" applyFont="1" applyFill="1" applyBorder="1" applyAlignment="1">
      <x:alignment horizontal="right"/>
    </x:xf>
    <x:xf numFmtId="164" fontId="16" fillId="8" borderId="2" xfId="0" applyNumberFormat="1" applyFont="1" applyFill="1" applyBorder="1" applyAlignment="1">
      <x:alignment horizontal="center"/>
    </x:xf>
    <x:xf numFmtId="2" fontId="17" fillId="9" borderId="2" xfId="0" applyNumberFormat="1" applyFont="1" applyFill="1" applyBorder="1" applyAlignment="1">
      <x:alignment horizontal="center"/>
    </x:xf>
    <x:xf numFmtId="0" fontId="8" fillId="2" borderId="2" xfId="0" applyNumberFormat="1" applyFont="1" applyFill="1" applyBorder="1" applyAlignment="1">
      <x:alignment horizontal="center"/>
    </x:xf>
    <x:xf numFmtId="165" fontId="0" fillId="5" borderId="2" xfId="0" applyNumberFormat="1" applyFont="1" applyFill="1" applyBorder="1" applyAlignment="1">
      <x:alignment vertical="top" wrapText="1"/>
    </x:xf>
    <x:xf numFmtId="165" fontId="0" fillId="4" borderId="2" xfId="0" applyNumberFormat="1" applyFont="1" applyFill="1" applyBorder="1" applyAlignment="1">
      <x:alignment vertical="top" wrapText="1"/>
    </x:xf>
    <x:xf numFmtId="166" fontId="0" fillId="7" borderId="2" xfId="0" applyNumberFormat="1" applyFont="1" applyFill="1" applyBorder="1" applyAlignment="1">
      <x:alignment vertical="top" wrapText="1"/>
    </x:xf>
    <x:xf numFmtId="166" fontId="16" fillId="8" borderId="2" xfId="0" applyNumberFormat="1" applyFont="1" applyFill="1" applyBorder="1" applyAlignment="1">
      <x:alignment horizontal="right"/>
    </x:xf>
    <x:xf numFmtId="166" fontId="18" fillId="8" borderId="2" xfId="0" applyNumberFormat="1" applyFont="1" applyFill="1" applyBorder="1" applyAlignment="1">
      <x:alignment horizontal="center"/>
    </x:xf>
    <x:xf numFmtId="164" fontId="19" fillId="8" borderId="2" xfId="0" applyNumberFormat="1" applyFont="1" applyFill="1" applyBorder="1" applyAlignment="1">
      <x:alignment horizontal="center"/>
    </x:xf>
    <x:xf numFmtId="167" fontId="0" fillId="7" borderId="2" xfId="0" applyNumberFormat="1" applyFont="1" applyFill="1" applyBorder="1" applyAlignment="1">
      <x:alignment vertical="top" wrapText="1"/>
    </x:xf>
    <x:xf numFmtId="0" fontId="13" fillId="0" borderId="0" xfId="0" applyNumberFormat="1" applyFont="1" applyFill="1" applyBorder="1" applyAlignment="1">
      <x:alignment horizontal="right"/>
    </x:xf>
    <x:xf numFmtId="0" fontId="21" fillId="0" borderId="0" xfId="0" applyNumberFormat="1" applyFont="1" applyFill="1" applyBorder="1"/>
    <x:xf numFmtId="0" fontId="21" fillId="0" borderId="7" xfId="0" applyNumberFormat="1" applyFont="1" applyFill="1" applyBorder="1"/>
    <x:xf numFmtId="0" fontId="21" fillId="0" borderId="0" xfId="0" applyNumberFormat="1" applyFont="1" applyFill="1" applyBorder="1" applyAlignment="1">
      <x:alignment horizontal="right"/>
    </x:xf>
    <x:xf numFmtId="0" fontId="21" fillId="0" borderId="7" xfId="0" applyNumberFormat="1" applyFont="1" applyFill="1" applyBorder="1" applyAlignment="1">
      <x:alignment horizontal="right"/>
    </x:xf>
    <x:xf numFmtId="0" fontId="13" fillId="0" borderId="0" xfId="0" applyNumberFormat="1" applyFont="1" applyFill="1" applyBorder="1" applyAlignment="1">
      <x:alignment horizontal="right" vertical="center"/>
    </x:xf>
    <x:xf numFmtId="0" fontId="21" fillId="0" borderId="0" xfId="0" applyNumberFormat="1" applyFont="1" applyFill="1" applyBorder="1" applyAlignment="1">
      <x:alignment horizontal="right" vertical="center"/>
    </x:xf>
    <x:xf numFmtId="0" fontId="13" fillId="0" borderId="7" xfId="0" applyNumberFormat="1" applyFont="1" applyFill="1" applyBorder="1" applyAlignment="1">
      <x:alignment horizontal="right" vertical="center"/>
    </x:xf>
    <x:xf numFmtId="0" fontId="21" fillId="0" borderId="7" xfId="0" applyNumberFormat="1" applyFont="1" applyFill="1" applyBorder="1" applyAlignment="1">
      <x:alignment horizontal="right" vertical="center"/>
    </x:xf>
    <x:xf numFmtId="0" fontId="13" fillId="0" borderId="0" xfId="0" applyNumberFormat="1" applyFont="1" applyFill="1" applyBorder="1" applyAlignment="1">
      <x:alignment horizontal="right" vertical="center" wrapText="1"/>
    </x:xf>
    <x:xf numFmtId="0" fontId="21" fillId="0" borderId="0" xfId="0" applyNumberFormat="1" applyFont="1" applyFill="1" applyBorder="1" applyAlignment="1">
      <x:alignment horizontal="right" vertical="center" wrapText="1"/>
    </x:xf>
  </x:cellXfs>
  <x:cellStyles count="2">
    <x:cellStyle name="Normal" xfId="0"/>
    <x:cellStyle name="Hyperlink" xfId="1"/>
  </x:cellStyles>
  <x:dxfs count="4">
    <x:dxf>
      <x:font>
        <x:b/>
        <x:color rgb="00A31812"/>
      </x:font>
      <x:fill>
        <x:patternFill>
          <x:bgColor rgb="00FBE9E7"/>
        </x:patternFill>
      </x:fill>
    </x:dxf>
    <x:dxf>
      <x:fill>
        <x:patternFill>
          <x:bgColor rgb="00FBE9E7"/>
        </x:patternFill>
      </x:fill>
    </x:dxf>
    <x:dxf>
      <x:fill>
        <x:patternFill>
          <x:bgColor rgb="00E8F4EF"/>
        </x:patternFill>
      </x:fill>
    </x:dxf>
    <x:dxf>
      <x:fill>
        <x:patternFill>
          <x:bgColor rgb="00FFF4DF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646359d1e543e0" /><Relationship Type="http://schemas.openxmlformats.org/officeDocument/2006/relationships/theme" Target="/xl/theme/theme1.xml" Id="R2cc6c4f0c5b34561" /><Relationship Type="http://schemas.openxmlformats.org/officeDocument/2006/relationships/sharedStrings" Target="/xl/sharedStrings.xml" Id="R365174dfa6404d01" /><Relationship Type="http://schemas.openxmlformats.org/officeDocument/2006/relationships/worksheet" Target="/xl/worksheets/sheet1.xml" Id="R3e27e5f1522b4301" /><Relationship Type="http://schemas.openxmlformats.org/officeDocument/2006/relationships/worksheet" Target="/xl/worksheets/sheet2.xml" Id="Rabc3a32d51c640bb" /><Relationship Type="http://schemas.openxmlformats.org/officeDocument/2006/relationships/worksheet" Target="/xl/worksheets/sheet3.xml" Id="R869bdcc00480428e" /><Relationship Type="http://schemas.openxmlformats.org/officeDocument/2006/relationships/worksheet" Target="/xl/worksheets/sheet4.xml" Id="Ra8cfa4025b864fd1" /><Relationship Type="http://schemas.openxmlformats.org/officeDocument/2006/relationships/worksheet" Target="/xl/worksheets/sheet5.xml" Id="R3f129b26f5ed481a" /><Relationship Type="http://schemas.openxmlformats.org/officeDocument/2006/relationships/worksheet" Target="/xl/worksheets/sheet6.xml" Id="R5857aedb2cdc40b4" /><Relationship Type="http://schemas.openxmlformats.org/officeDocument/2006/relationships/worksheet" Target="/xl/worksheets/sheet7.xml" Id="Rf16037a474884b44" /><Relationship Type="http://schemas.openxmlformats.org/officeDocument/2006/relationships/worksheet" Target="/xl/worksheets/sheet8.xml" Id="R9bf8cb6d42d942a3" /><Relationship Type="http://schemas.openxmlformats.org/officeDocument/2006/relationships/worksheet" Target="/xl/worksheets/sheet9.xml" Id="R698b9fee96bf41a0" /><Relationship Type="http://schemas.openxmlformats.org/officeDocument/2006/relationships/worksheet" Target="/xl/worksheets/sheet10.xml" Id="R802b28826ac94330" /><Relationship Type="http://schemas.microsoft.com/office/2017/10/relationships/person" Target="/xl/persons/person.xml" Id="Rdccb17698bcf4bf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618dbba1f9004f6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72b27521d5f74e51" /></Relationships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695450" cy="333375"/>
    <xdr:pic>
      <xdr:nvPicPr>
        <xdr:cNvPr id="1" name="/xl/media/image1.png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618dbba1f9004f6f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drawings/drawing2.xml><?xml version="1.0" encoding="utf-8"?>
<xdr:wsDr xmlns:xdr="http://schemas.openxmlformats.org/drawingml/2006/spreadsheetDrawing">
  <xdr:oneCellAnchor>
    <xdr:from>
      <xdr:col>0</xdr:col>
      <xdr:colOff>0</xdr:colOff>
      <xdr:row>0</xdr:row>
      <xdr:rowOff>0</xdr:rowOff>
    </xdr:from>
    <xdr:ext cx="1695450" cy="333375"/>
    <xdr:pic>
      <xdr:nvPicPr>
        <xdr:cNvPr id="1" name="/xl/media/image2.png"/>
        <xdr:cNvPicPr>
          <a:picLocks xmlns:a="http://schemas.openxmlformats.org/drawingml/2006/main" noChangeAspect="1"/>
        </xdr:cNvPicPr>
      </xdr:nvPicPr>
      <xdr:blipFill>
        <a:blip xmlns:r="http://schemas.openxmlformats.org/officeDocument/2006/relationships" xmlns:a="http://schemas.openxmlformats.org/drawingml/2006/main" r:embed="R72b27521d5f74e51"/>
        <a:stretch xmlns:a="http://schemas.openxmlformats.org/drawingml/2006/main">
          <a:fillRect/>
        </a:stretch>
      </xdr:blipFill>
      <xdr:spPr>
        <a:prstGeom xmlns:a="http://schemas.openxmlformats.org/drawingml/2006/main" prst="rect"/>
      </xdr:spPr>
    </xdr:pic>
    <xdr:clientData/>
  </xdr:oneCellAnchor>
</xdr:wsDr>
</file>

<file path=xl/persons/person.xml><?xml version="1.0" encoding="utf-8"?>
<xltc:personList xmlns:xltc="http://schemas.microsoft.com/office/spreadsheetml/2018/threadedcomments">
  <xltc:person displayName="Tempolia" id="{3605F9CF-86E0-A806-5A13-651508556033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bebb9454624c4b1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comments" Target="/xl/comments1.xml" Id="R766465ef0a524f93" /><Relationship Type="http://schemas.openxmlformats.org/officeDocument/2006/relationships/vmlDrawing" Target="/xl/drawings/vmldrawing.vml" Id="R8417eb0c7fb249f6" /><Relationship Type="http://schemas.openxmlformats.org/officeDocument/2006/relationships/drawing" Target="/xl/drawings/drawing2.xml" Id="R97c0b4b98fcc4e9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0" customWidth="1"/>
    <x:col min="2" max="2" width="23" customWidth="1"/>
    <x:col min="3" max="3" width="18" customWidth="1"/>
    <x:col min="4" max="4" width="18" customWidth="1"/>
    <x:col min="5" max="5" width="18" customWidth="1"/>
    <x:col min="6" max="6" width="18" customWidth="1"/>
    <x:col min="7" max="7" width="16" customWidth="1"/>
    <x:col min="8" max="8" width="16" customWidth="1"/>
  </x:cols>
  <x:sheetData>
    <x:row r="1" ht="34" customHeight="1">
      <x:c r="D1" s="1" t="inlineStr">
        <x:is>
          <x:t xml:space="preserve">Internal management software selection workbook</x:t>
        </x:is>
      </x:c>
    </x:row>
    <x:row r="2" ht="24" customHeight="1">
      <x:c r="D2" s="2" t="inlineStr">
        <x:is>
          <x:t xml:space="preserve">Weighted decision scorecard, evidence-led scenarios, total cost and migration readiness</x:t>
        </x:is>
      </x:c>
    </x:row>
    <x:row r="3" ht="5" customHeight="1">
      <x:c r="A3" s="3" t="n"/>
      <x:c r="B3" s="3" t="n"/>
      <x:c r="C3" s="3" t="n"/>
      <x:c r="D3" s="3" t="n"/>
      <x:c r="E3" s="3" t="n"/>
      <x:c r="F3" s="3" t="n"/>
      <x:c r="G3" s="3" t="n"/>
      <x:c r="H3" s="3" t="n"/>
    </x:row>
    <x:row r="5" ht="24" customHeight="1">
      <x:c r="A5" s="4" t="inlineStr">
        <x:is>
          <x:t xml:space="preserve">Purpose of this workbook</x:t>
        </x:is>
      </x:c>
    </x:row>
    <x:row r="6">
      <x:c r="A6" s="5" t="inlineStr">
        <x:is>
          <x:t xml:space="preserve">This workbook helps a selection team compare up to four solutions using observable evidence. It separates requirements, functional scoring, evidence quality, real scenarios, total cost, migration and vendor commitments.</x:t>
        </x:is>
      </x:c>
    </x:row>
    <x:row r="7"/>
    <x:row r="9" ht="24" customHeight="1">
      <x:c r="A9" s="4" t="inlineStr">
        <x:is>
          <x:t xml:space="preserve">Recommended method</x:t>
        </x:is>
      </x:c>
    </x:row>
    <x:row r="10" ht="34" customHeight="1">
      <x:c r="A10" s="6" t="inlineStr">
        <x:is>
          <x:t xml:space="preserve">Step</x:t>
        </x:is>
      </x:c>
      <x:c r="B10" s="6" t="inlineStr">
        <x:is>
          <x:t xml:space="preserve">Action</x:t>
        </x:is>
      </x:c>
      <x:c r="C10" s="6" t="inlineStr">
        <x:is>
          <x:t xml:space="preserve">Expected outcome</x:t>
        </x:is>
      </x:c>
      <x:c r="D10" s="7" t="n"/>
      <x:c r="E10" s="7" t="n"/>
      <x:c r="F10" s="7" t="n"/>
      <x:c r="G10" s="7" t="n"/>
      <x:c r="H10" s="8" t="n"/>
    </x:row>
    <x:row r="11" ht="34" customHeight="1">
      <x:c r="A11" s="9" t="inlineStr">
        <x:is>
          <x:t xml:space="preserve">1</x:t>
        </x:is>
      </x:c>
      <x:c r="B11" s="10" t="inlineStr">
        <x:is>
          <x:t xml:space="preserve">Frame the decision</x:t>
        </x:is>
      </x:c>
      <x:c r="C11" s="11" t="inlineStr">
        <x:is>
          <x:t xml:space="preserve">Define volumes, processes, interfaces, constraints and success criteria before contacting vendors.</x:t>
        </x:is>
      </x:c>
      <x:c r="D11" s="11" t="n"/>
      <x:c r="E11" s="11" t="n"/>
      <x:c r="F11" s="11" t="n"/>
      <x:c r="G11" s="11" t="n"/>
      <x:c r="H11" s="11" t="n"/>
    </x:row>
    <x:row r="12" ht="34" customHeight="1">
      <x:c r="A12" s="12" t="inlineStr">
        <x:is>
          <x:t xml:space="preserve">2</x:t>
        </x:is>
      </x:c>
      <x:c r="B12" s="13" t="inlineStr">
        <x:is>
          <x:t xml:space="preserve">Make criteria decisive</x:t>
        </x:is>
      </x:c>
      <x:c r="C12" s="14" t="inlineStr">
        <x:is>
          <x:t xml:space="preserve">Adjust weights and criticality; a mandatory gap cannot be offset by a strong average.</x:t>
        </x:is>
      </x:c>
      <x:c r="D12" s="14" t="n"/>
      <x:c r="E12" s="14" t="n"/>
      <x:c r="F12" s="14" t="n"/>
      <x:c r="G12" s="14" t="n"/>
      <x:c r="H12" s="14" t="n"/>
    </x:row>
    <x:row r="13" ht="34" customHeight="1">
      <x:c r="A13" s="9" t="inlineStr">
        <x:is>
          <x:t xml:space="preserve">3</x:t>
        </x:is>
      </x:c>
      <x:c r="B13" s="10" t="inlineStr">
        <x:is>
          <x:t xml:space="preserve">Prepare test data</x:t>
        </x:is>
      </x:c>
      <x:c r="C13" s="11" t="inlineStr">
        <x:is>
          <x:t xml:space="preserve">Use anonymised but realistic cases containing exceptions, errors and known totals.</x:t>
        </x:is>
      </x:c>
      <x:c r="D13" s="11" t="n"/>
      <x:c r="E13" s="11" t="n"/>
      <x:c r="F13" s="11" t="n"/>
      <x:c r="G13" s="11" t="n"/>
      <x:c r="H13" s="11" t="n"/>
    </x:row>
    <x:row r="14" ht="34" customHeight="1">
      <x:c r="A14" s="12" t="inlineStr">
        <x:is>
          <x:t xml:space="preserve">4</x:t>
        </x:is>
      </x:c>
      <x:c r="B14" s="13" t="inlineStr">
        <x:is>
          <x:t xml:space="preserve">Require demonstrations</x:t>
        </x:is>
      </x:c>
      <x:c r="C14" s="14" t="inlineStr">
        <x:is>
          <x:t xml:space="preserve">The vendor runs the scenarios; the team observes, measures and retains evidence.</x:t>
        </x:is>
      </x:c>
      <x:c r="D14" s="14" t="n"/>
      <x:c r="E14" s="14" t="n"/>
      <x:c r="F14" s="14" t="n"/>
      <x:c r="G14" s="14" t="n"/>
      <x:c r="H14" s="14" t="n"/>
    </x:row>
    <x:row r="15" ht="34" customHeight="1">
      <x:c r="A15" s="9" t="inlineStr">
        <x:is>
          <x:t xml:space="preserve">5</x:t>
        </x:is>
      </x:c>
      <x:c r="B15" s="10" t="inlineStr">
        <x:is>
          <x:t xml:space="preserve">Cost the full lifecycle</x:t>
        </x:is>
      </x:c>
      <x:c r="C15" s="11" t="inlineStr">
        <x:is>
          <x:t xml:space="preserve">Include migration, interfaces, internal effort, operations, upgrades and exit.</x:t>
        </x:is>
      </x:c>
      <x:c r="D15" s="11" t="n"/>
      <x:c r="E15" s="11" t="n"/>
      <x:c r="F15" s="11" t="n"/>
      <x:c r="G15" s="11" t="n"/>
      <x:c r="H15" s="11" t="n"/>
    </x:row>
    <x:row r="16" ht="34" customHeight="1">
      <x:c r="A16" s="12" t="inlineStr">
        <x:is>
          <x:t xml:space="preserve">6</x:t>
        </x:is>
      </x:c>
      <x:c r="B16" s="13" t="inlineStr">
        <x:is>
          <x:t xml:space="preserve">Verify the contract</x:t>
        </x:is>
      </x:c>
      <x:c r="C16" s="14" t="inlineStr">
        <x:is>
          <x:t xml:space="preserve">Turn decisive promises into commitments, schedules, timescales or acceptance criteria.</x:t>
        </x:is>
      </x:c>
      <x:c r="D16" s="14" t="n"/>
      <x:c r="E16" s="14" t="n"/>
      <x:c r="F16" s="14" t="n"/>
      <x:c r="G16" s="14" t="n"/>
      <x:c r="H16" s="14" t="n"/>
    </x:row>
    <x:row r="17" ht="34" customHeight="1">
      <x:c r="A17" s="9" t="inlineStr">
        <x:is>
          <x:t xml:space="preserve">7</x:t>
        </x:is>
      </x:c>
      <x:c r="B17" s="10" t="inlineStr">
        <x:is>
          <x:t xml:space="preserve">Decide and record</x:t>
        </x:is>
      </x:c>
      <x:c r="C17" s="11" t="inlineStr">
        <x:is>
          <x:t xml:space="preserve">Document trade-offs, reservations, owners and post-signature success conditions.</x:t>
        </x:is>
      </x:c>
      <x:c r="D17" s="11" t="n"/>
      <x:c r="E17" s="11" t="n"/>
      <x:c r="F17" s="11" t="n"/>
      <x:c r="G17" s="11" t="n"/>
      <x:c r="H17" s="11" t="n"/>
    </x:row>
    <x:row r="20" ht="24" customHeight="1">
      <x:c r="A20" s="4" t="inlineStr">
        <x:is>
          <x:t xml:space="preserve">Scoring scale and evidence level</x:t>
        </x:is>
      </x:c>
    </x:row>
    <x:row r="21">
      <x:c r="A21" s="15" t="inlineStr">
        <x:is>
          <x:t xml:space="preserve">Score</x:t>
        </x:is>
      </x:c>
      <x:c r="B21" s="15" t="inlineStr">
        <x:is>
          <x:t xml:space="preserve">Interpretation</x:t>
        </x:is>
      </x:c>
      <x:c r="E21" s="15" t="inlineStr">
        <x:is>
          <x:t xml:space="preserve">Evidence</x:t>
        </x:is>
      </x:c>
      <x:c r="G21" s="15" t="inlineStr">
        <x:is>
          <x:t xml:space="preserve">Coefficient</x:t>
        </x:is>
      </x:c>
    </x:row>
    <x:row r="22">
      <x:c r="A22" s="16" t="n">
        <x:v>0</x:v>
      </x:c>
      <x:c r="B22" s="17" t="inlineStr">
        <x:is>
          <x:t xml:space="preserve">Absent or incompatible</x:t>
        </x:is>
      </x:c>
      <x:c r="C22" s="17" t="n"/>
      <x:c r="D22" s="17" t="n"/>
      <x:c r="E22" s="17" t="inlineStr">
        <x:is>
          <x:t xml:space="preserve">Not provided</x:t>
        </x:is>
      </x:c>
      <x:c r="F22" s="17" t="n"/>
      <x:c r="G22" s="17" t="inlineStr">
        <x:is>
          <x:t xml:space="preserve">0 %</x:t>
        </x:is>
      </x:c>
      <x:c r="H22" s="17" t="n"/>
    </x:row>
    <x:row r="23">
      <x:c r="A23" s="18" t="n">
        <x:v>1</x:v>
      </x:c>
      <x:c r="B23" s="19" t="inlineStr">
        <x:is>
          <x:t xml:space="preserve">Unsupported claim</x:t>
        </x:is>
      </x:c>
      <x:c r="C23" s="19" t="n"/>
      <x:c r="D23" s="19" t="n"/>
      <x:c r="E23" s="19" t="inlineStr">
        <x:is>
          <x:t xml:space="preserve">Claimed</x:t>
        </x:is>
      </x:c>
      <x:c r="F23" s="19" t="n"/>
      <x:c r="G23" s="19" t="inlineStr">
        <x:is>
          <x:t xml:space="preserve">50 %</x:t>
        </x:is>
      </x:c>
      <x:c r="H23" s="19" t="n"/>
    </x:row>
    <x:row r="24">
      <x:c r="A24" s="16" t="n">
        <x:v>2</x:v>
      </x:c>
      <x:c r="B24" s="17" t="inlineStr">
        <x:is>
          <x:t xml:space="preserve">Partial or material workaround</x:t>
        </x:is>
      </x:c>
      <x:c r="C24" s="17" t="n"/>
      <x:c r="D24" s="17" t="n"/>
      <x:c r="E24" s="17" t="inlineStr">
        <x:is>
          <x:t xml:space="preserve">Documented</x:t>
        </x:is>
      </x:c>
      <x:c r="F24" s="17" t="n"/>
      <x:c r="G24" s="17" t="inlineStr">
        <x:is>
          <x:t xml:space="preserve">75 %</x:t>
        </x:is>
      </x:c>
      <x:c r="H24" s="17" t="n"/>
    </x:row>
    <x:row r="25">
      <x:c r="A25" s="18" t="n">
        <x:v>3</x:v>
      </x:c>
      <x:c r="B25" s="19" t="inlineStr">
        <x:is>
          <x:t xml:space="preserve">Meets the requirement</x:t>
        </x:is>
      </x:c>
      <x:c r="C25" s="19" t="n"/>
      <x:c r="D25" s="19" t="n"/>
      <x:c r="E25" s="19" t="inlineStr">
        <x:is>
          <x:t xml:space="preserve">Demonstrated</x:t>
        </x:is>
      </x:c>
      <x:c r="F25" s="19" t="n"/>
      <x:c r="G25" s="19" t="inlineStr">
        <x:is>
          <x:t xml:space="preserve">100 %</x:t>
        </x:is>
      </x:c>
      <x:c r="H25" s="19" t="n"/>
    </x:row>
    <x:row r="26">
      <x:c r="A26" s="16" t="n">
        <x:v>4</x:v>
      </x:c>
      <x:c r="B26" s="17" t="inlineStr">
        <x:is>
          <x:t xml:space="preserve">Strong response with few reservations</x:t>
        </x:is>
      </x:c>
      <x:c r="C26" s="17" t="n"/>
      <x:c r="D26" s="17" t="n"/>
      <x:c r="E26" s="17" t="inlineStr">
        <x:is>
          <x:t xml:space="preserve">Contractual</x:t>
        </x:is>
      </x:c>
      <x:c r="F26" s="17" t="n"/>
      <x:c r="G26" s="17" t="inlineStr">
        <x:is>
          <x:t xml:space="preserve">100 %</x:t>
        </x:is>
      </x:c>
      <x:c r="H26" s="17" t="n"/>
    </x:row>
    <x:row r="27">
      <x:c r="A27" s="18" t="n">
        <x:v>5</x:v>
      </x:c>
      <x:c r="B27" s="19" t="inlineStr">
        <x:is>
          <x:t xml:space="preserve">Excellent and verified on the real case</x:t>
        </x:is>
      </x:c>
      <x:c r="C27" s="19" t="n"/>
      <x:c r="D27" s="19" t="n"/>
      <x:c r="E27" s="19" t="n"/>
      <x:c r="F27" s="19" t="n"/>
      <x:c r="G27" s="19" t="n"/>
      <x:c r="H27" s="19" t="n"/>
    </x:row>
    <x:row r="29" ht="32" customHeight="1">
      <x:c r="A29" s="20" t="inlineStr">
        <x:is>
          <x:t xml:space="preserve">Important: the adjusted score reflects evidence quality. A capability that is merely claimed is therefore worth less than one demonstrated. The proposed weights are a starting point: adapt them before evaluating solutions.</x:t>
        </x:is>
      </x:c>
    </x:row>
    <x:row r="30"/>
    <x:row r="32" ht="24" customHeight="1">
      <x:c r="A32" s="4" t="inlineStr">
        <x:is>
          <x:t xml:space="preserve">Navigation</x:t>
        </x:is>
      </x:c>
    </x:row>
    <x:row r="33">
      <x:c r="A33" s="21" t="inlineStr">
        <x:is>
          <x:t xml:space="preserve">Scope</x:t>
        </x:is>
      </x:c>
      <x:c r="E33" s="21" t="inlineStr">
        <x:is>
          <x:t xml:space="preserve">Executive summary</x:t>
        </x:is>
      </x:c>
    </x:row>
    <x:row r="34">
      <x:c r="A34" s="21" t="inlineStr">
        <x:is>
          <x:t xml:space="preserve">Weighted scorecard</x:t>
        </x:is>
      </x:c>
      <x:c r="E34" s="21" t="inlineStr">
        <x:is>
          <x:t xml:space="preserve">Demo scenarios</x:t>
        </x:is>
      </x:c>
    </x:row>
    <x:row r="35">
      <x:c r="A35" s="21" t="inlineStr">
        <x:is>
          <x:t xml:space="preserve">Three-year TCO</x:t>
        </x:is>
      </x:c>
      <x:c r="E35" s="21" t="inlineStr">
        <x:is>
          <x:t xml:space="preserve">Migration plan</x:t>
        </x:is>
      </x:c>
    </x:row>
    <x:row r="36">
      <x:c r="A36" s="21" t="inlineStr">
        <x:is>
          <x:t xml:space="preserve">Vendor due diligence</x:t>
        </x:is>
      </x:c>
      <x:c r="E36" s="21" t="inlineStr">
        <x:is>
          <x:t xml:space="preserve">Decision log</x:t>
        </x:is>
      </x:c>
    </x:row>
    <x:row r="38" ht="18" customHeight="1">
      <x:c r="A38" s="127" t="str">
        <x:v>Editorial version reviewed on 19 July 2026 — Source and publisher: Tempolia SAS — www.tempolia.fr</x:v>
      </x:c>
      <x:c r="B38" s="128"/>
      <x:c r="C38" s="128"/>
      <x:c r="D38" s="128"/>
      <x:c r="E38" s="128"/>
      <x:c r="F38" s="128"/>
      <x:c r="G38" s="128"/>
      <x:c r="H38" s="128"/>
    </x:row>
    <x:row r="39" ht="18" customHeight="1">
      <x:c r="A39" s="128" t="str">
        <x:v>© 2026 Tempolia SAS — Source and publisher: Tempolia — All rights reserved. Reproduction, distribution or adaptation requires Tempolia’s written permission.</x:v>
      </x:c>
      <x:c r="B39" s="128"/>
      <x:c r="C39" s="128"/>
      <x:c r="D39" s="128"/>
      <x:c r="E39" s="128"/>
      <x:c r="F39" s="128"/>
      <x:c r="G39" s="128"/>
      <x:c r="H39" s="128"/>
    </x:row>
    <x:row r="40" ht="18" customHeight="1">
      <x:c r="A40" s="128" t="str">
        <x:v>Contact: contact@tempolia.fr — +33 (0)1 43 79 25 18 — 51 boulevard de Strasbourg, 75010 Paris, France</x:v>
      </x:c>
      <x:c r="B40" s="128"/>
      <x:c r="C40" s="128"/>
      <x:c r="D40" s="128"/>
      <x:c r="E40" s="128"/>
      <x:c r="F40" s="128"/>
      <x:c r="G40" s="128"/>
      <x:c r="H40" s="128"/>
    </x:row>
  </x:sheetData>
  <x:mergeCells>
    <x:mergeCell ref="A9:H9"/>
    <x:mergeCell ref="G21:H21"/>
    <x:mergeCell ref="C10:H10"/>
    <x:mergeCell ref="C16:H16"/>
    <x:mergeCell ref="B23:D23"/>
    <x:mergeCell ref="E24:F24"/>
    <x:mergeCell ref="A35:D35"/>
    <x:mergeCell ref="D1:H1"/>
    <x:mergeCell ref="E23:F23"/>
    <x:mergeCell ref="G23:H23"/>
    <x:mergeCell ref="C12:H12"/>
    <x:mergeCell ref="C11:H11"/>
    <x:mergeCell ref="A34:D34"/>
    <x:mergeCell ref="A29:H30"/>
    <x:mergeCell ref="D2:H2"/>
    <x:mergeCell ref="C17:H17"/>
    <x:mergeCell ref="E33:H33"/>
    <x:mergeCell ref="B24:D24"/>
    <x:mergeCell ref="A36:D36"/>
    <x:mergeCell ref="G24:H24"/>
    <x:mergeCell ref="C13:H13"/>
    <x:mergeCell ref="E35:H35"/>
    <x:mergeCell ref="B26:D26"/>
    <x:mergeCell ref="A5:H5"/>
    <x:mergeCell ref="E26:F26"/>
    <x:mergeCell ref="B25:D25"/>
    <x:mergeCell ref="A32:H32"/>
    <x:mergeCell ref="G26:H26"/>
    <x:mergeCell ref="C15:H15"/>
    <x:mergeCell ref="C14:H14"/>
    <x:mergeCell ref="A20:H20"/>
    <x:mergeCell ref="B22:D22"/>
    <x:mergeCell ref="E25:F25"/>
    <x:mergeCell ref="G25:H25"/>
    <x:mergeCell ref="E34:H34"/>
    <x:mergeCell ref="A6:H7"/>
    <x:mergeCell ref="B27:D27"/>
    <x:mergeCell ref="E22:F22"/>
    <x:mergeCell ref="B21:D21"/>
    <x:mergeCell ref="A33:D33"/>
    <x:mergeCell ref="G22:H22"/>
    <x:mergeCell ref="E21:F21"/>
    <x:mergeCell ref="E36:H36"/>
    <x:mergeCell ref="A38:H38"/>
    <x:mergeCell ref="A39:H39"/>
    <x:mergeCell ref="A40:H40"/>
  </x:mergeCells>
  <x:pageMargins left="0.7" right="0.7" top="0.75" bottom="0.75" header="0.3" footer="0.3"/>
  <x:drawing xmlns:r="http://schemas.openxmlformats.org/officeDocument/2006/relationships" r:id="Rbebb9454624c4b17"/>
</x:worksheet>
</file>

<file path=xl/worksheets/sheet10.xml><?xml version="1.0" encoding="utf-8"?>
<x:worksheet xmlns:x="http://schemas.openxmlformats.org/spreadsheetml/2006/main">
  <x:sheetFormatPr baseColWidth="8" defaultRowHeight="15"/>
  <x:sheetData>
    <x:row r="1">
      <x:c r="A1" t="inlineStr">
        <x:is>
          <x:t xml:space="preserve">Criticality</x:t>
        </x:is>
      </x:c>
      <x:c r="B1" t="inlineStr">
        <x:is>
          <x:t xml:space="preserve">Evidence</x:t>
        </x:is>
      </x:c>
      <x:c r="C1" t="inlineStr">
        <x:is>
          <x:t xml:space="preserve">Scenario</x:t>
        </x:is>
      </x:c>
      <x:c r="D1" t="inlineStr">
        <x:is>
          <x:t xml:space="preserve">Status</x:t>
        </x:is>
      </x:c>
      <x:c r="E1" t="inlineStr">
        <x:is>
          <x:t xml:space="preserve">YesNo</x:t>
        </x:is>
      </x:c>
      <x:c r="F1" t="inlineStr">
        <x:is>
          <x:t xml:space="preserve">Risk</x:t>
        </x:is>
      </x:c>
      <x:c r="G1" t="inlineStr">
        <x:is>
          <x:t xml:space="preserve">Decision</x:t>
        </x:is>
      </x:c>
      <x:c r="H1" t="inlineStr">
        <x:is>
          <x:t xml:space="preserve">Readiness</x:t>
        </x:is>
      </x:c>
      <x:c r="I1" t="inlineStr">
        <x:is>
          <x:t xml:space="preserve">Impact</x:t>
        </x:is>
      </x:c>
      <x:c r="J1" t="inlineStr">
        <x:is>
          <x:t xml:space="preserve">DecisionStatus</x:t>
        </x:is>
      </x:c>
      <x:c r="K1" t="inlineStr">
        <x:is>
          <x:t xml:space="preserve">TCOType</x:t>
        </x:is>
      </x:c>
      <x:c r="L1" t="inlineStr">
        <x:is>
          <x:t xml:space="preserve">Frequency</x:t>
        </x:is>
      </x:c>
      <x:c r="M1" t="str">
        <x:v>Evidence (scale)</x:v>
      </x:c>
      <x:c r="N1" t="inlineStr">
        <x:is>
          <x:t xml:space="preserve">Coefficient</x:t>
        </x:is>
      </x:c>
    </x:row>
    <x:row r="2">
      <x:c r="A2" t="inlineStr">
        <x:is>
          <x:t xml:space="preserve">Mandatory</x:t>
        </x:is>
      </x:c>
      <x:c r="B2" t="inlineStr">
        <x:is>
          <x:t xml:space="preserve">Not provided</x:t>
        </x:is>
      </x:c>
      <x:c r="C2" t="inlineStr">
        <x:is>
          <x:t xml:space="preserve">Not tested</x:t>
        </x:is>
      </x:c>
      <x:c r="D2" t="inlineStr">
        <x:is>
          <x:t xml:space="preserve">To do</x:t>
        </x:is>
      </x:c>
      <x:c r="E2" t="inlineStr">
        <x:is>
          <x:t xml:space="preserve">Yes</x:t>
        </x:is>
      </x:c>
      <x:c r="F2" t="inlineStr">
        <x:is>
          <x:t xml:space="preserve">Low</x:t>
        </x:is>
      </x:c>
      <x:c r="G2" t="inlineStr">
        <x:is>
          <x:t xml:space="preserve">Shortlisted</x:t>
        </x:is>
      </x:c>
      <x:c r="H2" t="inlineStr">
        <x:is>
          <x:t xml:space="preserve">Not started</x:t>
        </x:is>
      </x:c>
      <x:c r="I2" t="inlineStr">
        <x:is>
          <x:t xml:space="preserve">Low</x:t>
        </x:is>
      </x:c>
      <x:c r="J2" t="inlineStr">
        <x:is>
          <x:t xml:space="preserve">Proposed</x:t>
        </x:is>
      </x:c>
      <x:c r="K2" t="inlineStr">
        <x:is>
          <x:t xml:space="preserve">One-off</x:t>
        </x:is>
      </x:c>
      <x:c r="L2" t="inlineStr">
        <x:is>
          <x:t xml:space="preserve">Initial</x:t>
        </x:is>
      </x:c>
      <x:c r="M2" t="inlineStr">
        <x:is>
          <x:t xml:space="preserve">Not provided</x:t>
        </x:is>
      </x:c>
      <x:c r="N2" t="n">
        <x:v>0</x:v>
      </x:c>
    </x:row>
    <x:row r="3">
      <x:c r="A3" t="inlineStr">
        <x:is>
          <x:t xml:space="preserve">Important</x:t>
        </x:is>
      </x:c>
      <x:c r="B3" t="inlineStr">
        <x:is>
          <x:t xml:space="preserve">Claimed</x:t>
        </x:is>
      </x:c>
      <x:c r="C3" t="inlineStr">
        <x:is>
          <x:t xml:space="preserve">Passed</x:t>
        </x:is>
      </x:c>
      <x:c r="D3" t="inlineStr">
        <x:is>
          <x:t xml:space="preserve">In progress</x:t>
        </x:is>
      </x:c>
      <x:c r="E3" t="inlineStr">
        <x:is>
          <x:t xml:space="preserve">No</x:t>
        </x:is>
      </x:c>
      <x:c r="F3" t="inlineStr">
        <x:is>
          <x:t xml:space="preserve">Moderate</x:t>
        </x:is>
      </x:c>
      <x:c r="G3" t="inlineStr">
        <x:is>
          <x:t xml:space="preserve">Further review</x:t>
        </x:is>
      </x:c>
      <x:c r="H3" t="inlineStr">
        <x:is>
          <x:t xml:space="preserve">Inventoried</x:t>
        </x:is>
      </x:c>
      <x:c r="I3" t="inlineStr">
        <x:is>
          <x:t xml:space="preserve">Medium</x:t>
        </x:is>
      </x:c>
      <x:c r="J3" t="inlineStr">
        <x:is>
          <x:t xml:space="preserve">Approved</x:t>
        </x:is>
      </x:c>
      <x:c r="K3" t="inlineStr">
        <x:is>
          <x:t xml:space="preserve">Recurring</x:t>
        </x:is>
      </x:c>
      <x:c r="L3" t="inlineStr">
        <x:is>
          <x:t xml:space="preserve">Monthly</x:t>
        </x:is>
      </x:c>
      <x:c r="M3" t="inlineStr">
        <x:is>
          <x:t xml:space="preserve">Claimed</x:t>
        </x:is>
      </x:c>
      <x:c r="N3" t="n">
        <x:v>0.5</x:v>
      </x:c>
    </x:row>
    <x:row r="4">
      <x:c r="A4" t="inlineStr">
        <x:is>
          <x:t xml:space="preserve">Useful</x:t>
        </x:is>
      </x:c>
      <x:c r="B4" t="inlineStr">
        <x:is>
          <x:t xml:space="preserve">Documented</x:t>
        </x:is>
      </x:c>
      <x:c r="C4" t="inlineStr">
        <x:is>
          <x:t xml:space="preserve">Partial</x:t>
        </x:is>
      </x:c>
      <x:c r="D4" t="inlineStr">
        <x:is>
          <x:t xml:space="preserve">Blocked</x:t>
        </x:is>
      </x:c>
      <x:c r="E4" t="inlineStr">
        <x:is>
          <x:t xml:space="preserve">To confirm</x:t>
        </x:is>
      </x:c>
      <x:c r="F4" t="inlineStr">
        <x:is>
          <x:t xml:space="preserve">High</x:t>
        </x:is>
      </x:c>
      <x:c r="G4" t="inlineStr">
        <x:is>
          <x:t xml:space="preserve">Rejected</x:t>
        </x:is>
      </x:c>
      <x:c r="H4" t="inlineStr">
        <x:is>
          <x:t xml:space="preserve">Cleaned</x:t>
        </x:is>
      </x:c>
      <x:c r="I4" t="inlineStr">
        <x:is>
          <x:t xml:space="preserve">High</x:t>
        </x:is>
      </x:c>
      <x:c r="J4" t="inlineStr">
        <x:is>
          <x:t xml:space="preserve">Superseded</x:t>
        </x:is>
      </x:c>
      <x:c r="K4" t="inlineStr">
        <x:is>
          <x:t xml:space="preserve">Variable</x:t>
        </x:is>
      </x:c>
      <x:c r="L4" t="inlineStr">
        <x:is>
          <x:t xml:space="preserve">Annual</x:t>
        </x:is>
      </x:c>
      <x:c r="M4" t="inlineStr">
        <x:is>
          <x:t xml:space="preserve">Documented</x:t>
        </x:is>
      </x:c>
      <x:c r="N4" t="n">
        <x:v>0.75</x:v>
      </x:c>
    </x:row>
    <x:row r="5">
      <x:c r="B5" t="inlineStr">
        <x:is>
          <x:t xml:space="preserve">Demonstrated</x:t>
        </x:is>
      </x:c>
      <x:c r="C5" t="inlineStr">
        <x:is>
          <x:t xml:space="preserve">Failed</x:t>
        </x:is>
      </x:c>
      <x:c r="D5" t="inlineStr">
        <x:is>
          <x:t xml:space="preserve">Completed</x:t>
        </x:is>
      </x:c>
      <x:c r="F5" t="inlineStr">
        <x:is>
          <x:t xml:space="preserve">Critical</x:t>
        </x:is>
      </x:c>
      <x:c r="H5" t="inlineStr">
        <x:is>
          <x:t xml:space="preserve">Tested</x:t>
        </x:is>
      </x:c>
      <x:c r="L5" t="inlineStr">
        <x:is>
          <x:t xml:space="preserve">Usage-based</x:t>
        </x:is>
      </x:c>
      <x:c r="M5" t="inlineStr">
        <x:is>
          <x:t xml:space="preserve">Demonstrated</x:t>
        </x:is>
      </x:c>
      <x:c r="N5" t="n">
        <x:v>1</x:v>
      </x:c>
    </x:row>
    <x:row r="6">
      <x:c r="B6" t="inlineStr">
        <x:is>
          <x:t xml:space="preserve">Contractual</x:t>
        </x:is>
      </x:c>
      <x:c r="H6" t="inlineStr">
        <x:is>
          <x:t xml:space="preserve">Approved</x:t>
        </x:is>
      </x:c>
      <x:c r="M6" t="inlineStr">
        <x:is>
          <x:t xml:space="preserve">Contractual</x:t>
        </x:is>
      </x:c>
      <x:c r="N6" t="n">
        <x:v>1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8" customWidth="1"/>
    <x:col min="2" max="2" width="23" customWidth="1"/>
    <x:col min="3" max="3" width="42" customWidth="1"/>
    <x:col min="4" max="4" width="42" customWidth="1"/>
    <x:col min="5" max="5" width="24" customWidth="1"/>
    <x:col min="6" max="6" width="20" customWidth="1"/>
    <x:col min="7" max="7" width="16" customWidth="1"/>
  </x:cols>
  <x:sheetData>
    <x:row r="1" ht="34" customHeight="1">
      <x:c r="A1" s="23" t="inlineStr">
        <x:is>
          <x:t xml:space="preserve">TEMPOLIA</x:t>
        </x:is>
      </x:c>
      <x:c r="C1" s="1" t="inlineStr">
        <x:is>
          <x:t xml:space="preserve">Scope</x:t>
        </x:is>
      </x:c>
    </x:row>
    <x:row r="2" ht="24" customHeight="1">
      <x:c r="C2" s="2" t="inlineStr">
        <x:is>
          <x:t xml:space="preserve">Define the requirement before scoring solutions</x:t>
        </x:is>
      </x:c>
    </x:row>
    <x:row r="3" ht="5" customHeight="1">
      <x:c r="A3" s="3" t="n"/>
      <x:c r="B3" s="3" t="n"/>
      <x:c r="C3" s="3" t="n"/>
      <x:c r="D3" s="3" t="n"/>
      <x:c r="E3" s="3" t="n"/>
      <x:c r="F3" s="3" t="n"/>
      <x:c r="G3" s="3" t="n"/>
    </x:row>
    <x:row r="5" ht="24" customHeight="1">
      <x:c r="A5" s="4" t="inlineStr">
        <x:is>
          <x:t xml:space="preserve">Selection information</x:t>
        </x:is>
      </x:c>
    </x:row>
    <x:row r="6">
      <x:c r="A6" s="24" t="inlineStr">
        <x:is>
          <x:t xml:space="preserve">Organisation</x:t>
        </x:is>
      </x:c>
      <x:c r="B6" s="25" t="inlineStr">
        <x:is>
          <x:t xml:space="preserve"/>
        </x:is>
      </x:c>
      <x:c r="D6" s="24" t="inlineStr">
        <x:is>
          <x:t xml:space="preserve">Selection lead</x:t>
        </x:is>
      </x:c>
      <x:c r="E6" s="25" t="inlineStr">
        <x:is>
          <x:t xml:space="preserve"/>
        </x:is>
      </x:c>
    </x:row>
    <x:row r="7">
      <x:c r="A7" s="24" t="inlineStr">
        <x:is>
          <x:t xml:space="preserve">Sponsor</x:t>
        </x:is>
      </x:c>
      <x:c r="B7" s="25" t="inlineStr">
        <x:is>
          <x:t xml:space="preserve"/>
        </x:is>
      </x:c>
      <x:c r="D7" s="24" t="inlineStr">
        <x:is>
          <x:t xml:space="preserve">Target decision date</x:t>
        </x:is>
      </x:c>
      <x:c r="E7" s="25" t="inlineStr">
        <x:is>
          <x:t xml:space="preserve"/>
        </x:is>
      </x:c>
    </x:row>
    <x:row r="8">
      <x:c r="A8" s="24" t="inlineStr">
        <x:is>
          <x:t xml:space="preserve">Target go-live date</x:t>
        </x:is>
      </x:c>
      <x:c r="B8" s="25" t="inlineStr">
        <x:is>
          <x:t xml:space="preserve"/>
        </x:is>
      </x:c>
      <x:c r="D8" s="24" t="inlineStr">
        <x:is>
          <x:t xml:space="preserve">Workbook version</x:t>
        </x:is>
      </x:c>
      <x:c r="E8" s="25" t="str">
        <x:v>1.1</x:v>
      </x:c>
    </x:row>
    <x:row r="11" ht="34" customHeight="1">
      <x:c r="A11" s="6" t="inlineStr">
        <x:is>
          <x:t xml:space="preserve">ID</x:t>
        </x:is>
      </x:c>
      <x:c r="B11" s="6" t="inlineStr">
        <x:is>
          <x:t xml:space="preserve">Topic</x:t>
        </x:is>
      </x:c>
      <x:c r="C11" s="6" t="inlineStr">
        <x:is>
          <x:t xml:space="preserve">Information to define</x:t>
        </x:is>
      </x:c>
      <x:c r="D11" s="6" t="inlineStr">
        <x:is>
          <x:t xml:space="preserve">Answer / assumption</x:t>
        </x:is>
      </x:c>
      <x:c r="E11" s="6" t="inlineStr">
        <x:is>
          <x:t xml:space="preserve">Source</x:t>
        </x:is>
      </x:c>
      <x:c r="F11" s="6" t="inlineStr">
        <x:is>
          <x:t xml:space="preserve">Owner</x:t>
        </x:is>
      </x:c>
      <x:c r="G11" s="6" t="inlineStr">
        <x:is>
          <x:t xml:space="preserve">Status</x:t>
        </x:is>
      </x:c>
    </x:row>
    <x:row r="12" ht="42" customHeight="1">
      <x:c r="A12" s="26" t="inlineStr">
        <x:is>
          <x:t xml:space="preserve">C01</x:t>
        </x:is>
      </x:c>
      <x:c r="B12" s="27" t="inlineStr">
        <x:is>
          <x:t xml:space="preserve">Organisation</x:t>
        </x:is>
      </x:c>
      <x:c r="C12" s="28" t="inlineStr">
        <x:is>
          <x:t xml:space="preserve">Name, sector and primary activity</x:t>
        </x:is>
      </x:c>
      <x:c r="D12" s="29" t="n"/>
      <x:c r="E12" s="29" t="n"/>
      <x:c r="F12" s="29" t="n"/>
      <x:c r="G12" s="29" t="n"/>
    </x:row>
    <x:row r="13" ht="42" customHeight="1">
      <x:c r="A13" s="26" t="inlineStr">
        <x:is>
          <x:t xml:space="preserve">C02</x:t>
        </x:is>
      </x:c>
      <x:c r="B13" s="27" t="inlineStr">
        <x:is>
          <x:t xml:space="preserve">Legal scope</x:t>
        </x:is>
      </x:c>
      <x:c r="C13" s="28" t="inlineStr">
        <x:is>
          <x:t xml:space="preserve">Companies, locations and countries in scope</x:t>
        </x:is>
      </x:c>
      <x:c r="D13" s="29" t="n"/>
      <x:c r="E13" s="29" t="n"/>
      <x:c r="F13" s="29" t="n"/>
      <x:c r="G13" s="29" t="n"/>
    </x:row>
    <x:row r="14" ht="42" customHeight="1">
      <x:c r="A14" s="26" t="inlineStr">
        <x:is>
          <x:t xml:space="preserve">C03</x:t>
        </x:is>
      </x:c>
      <x:c r="B14" s="27" t="inlineStr">
        <x:is>
          <x:t xml:space="preserve">Users</x:t>
        </x:is>
      </x:c>
      <x:c r="C14" s="28" t="inlineStr">
        <x:is>
          <x:t xml:space="preserve">Total, concurrent, administrator and role counts</x:t>
        </x:is>
      </x:c>
      <x:c r="D14" s="29" t="n"/>
      <x:c r="E14" s="29" t="n"/>
      <x:c r="F14" s="29" t="n"/>
      <x:c r="G14" s="29" t="n"/>
    </x:row>
    <x:row r="15" ht="42" customHeight="1">
      <x:c r="A15" s="26" t="inlineStr">
        <x:is>
          <x:t xml:space="preserve">C04</x:t>
        </x:is>
      </x:c>
      <x:c r="B15" s="27" t="inlineStr">
        <x:is>
          <x:t xml:space="preserve">Time volumes</x:t>
        </x:is>
      </x:c>
      <x:c r="C15" s="28" t="inlineStr">
        <x:is>
          <x:t xml:space="preserve">Monthly time-entry rows and history depth</x:t>
        </x:is>
      </x:c>
      <x:c r="D15" s="29" t="n"/>
      <x:c r="E15" s="29" t="n"/>
      <x:c r="F15" s="29" t="n"/>
      <x:c r="G15" s="29" t="n"/>
    </x:row>
    <x:row r="16" ht="42" customHeight="1">
      <x:c r="A16" s="26" t="inlineStr">
        <x:is>
          <x:t xml:space="preserve">C05</x:t>
        </x:is>
      </x:c>
      <x:c r="B16" s="27" t="inlineStr">
        <x:is>
          <x:t xml:space="preserve">Invoice volumes</x:t>
        </x:is>
      </x:c>
      <x:c r="C16" s="28" t="inlineStr">
        <x:is>
          <x:t xml:space="preserve">Annual invoices, credit notes and payments</x:t>
        </x:is>
      </x:c>
      <x:c r="D16" s="29" t="n"/>
      <x:c r="E16" s="29" t="n"/>
      <x:c r="F16" s="29" t="n"/>
      <x:c r="G16" s="29" t="n"/>
    </x:row>
    <x:row r="17" ht="42" customHeight="1">
      <x:c r="A17" s="26" t="inlineStr">
        <x:is>
          <x:t xml:space="preserve">C06</x:t>
        </x:is>
      </x:c>
      <x:c r="B17" s="27" t="inlineStr">
        <x:is>
          <x:t xml:space="preserve">Clients and engagements</x:t>
        </x:is>
      </x:c>
      <x:c r="C17" s="28" t="inlineStr">
        <x:is>
          <x:t xml:space="preserve">Active count, annual creations and retention</x:t>
        </x:is>
      </x:c>
      <x:c r="D17" s="29" t="n"/>
      <x:c r="E17" s="29" t="n"/>
      <x:c r="F17" s="29" t="n"/>
      <x:c r="G17" s="29" t="n"/>
    </x:row>
    <x:row r="18" ht="42" customHeight="1">
      <x:c r="A18" s="26" t="inlineStr">
        <x:is>
          <x:t xml:space="preserve">C07</x:t>
        </x:is>
      </x:c>
      <x:c r="B18" s="27" t="inlineStr">
        <x:is>
          <x:t xml:space="preserve">Billing</x:t>
        </x:is>
      </x:c>
      <x:c r="C18" s="28" t="inlineStr">
        <x:is>
          <x:t xml:space="preserve">Time-based, fixed-fee, schedule, progress and mixed cases</x:t>
        </x:is>
      </x:c>
      <x:c r="D18" s="29" t="n"/>
      <x:c r="E18" s="29" t="n"/>
      <x:c r="F18" s="29" t="n"/>
      <x:c r="G18" s="29" t="n"/>
    </x:row>
    <x:row r="19" ht="42" customHeight="1">
      <x:c r="A19" s="26" t="inlineStr">
        <x:is>
          <x:t xml:space="preserve">C08</x:t>
        </x:is>
      </x:c>
      <x:c r="B19" s="27" t="inlineStr">
        <x:is>
          <x:t xml:space="preserve">Management reporting</x:t>
        </x:is>
      </x:c>
      <x:c r="C19" s="28" t="inlineStr">
        <x:is>
          <x:t xml:space="preserve">Indicators, frequencies, owners and period-end</x:t>
        </x:is>
      </x:c>
      <x:c r="D19" s="29" t="n"/>
      <x:c r="E19" s="29" t="n"/>
      <x:c r="F19" s="29" t="n"/>
      <x:c r="G19" s="29" t="n"/>
    </x:row>
    <x:row r="20" ht="42" customHeight="1">
      <x:c r="A20" s="26" t="inlineStr">
        <x:is>
          <x:t xml:space="preserve">C09</x:t>
        </x:is>
      </x:c>
      <x:c r="B20" s="27" t="inlineStr">
        <x:is>
          <x:t xml:space="preserve">Peak periods</x:t>
        </x:is>
      </x:c>
      <x:c r="C20" s="28" t="inlineStr">
        <x:is>
          <x:t xml:space="preserve">Seasonality, deadlines and availability constraints</x:t>
        </x:is>
      </x:c>
      <x:c r="D20" s="29" t="n"/>
      <x:c r="E20" s="29" t="n"/>
      <x:c r="F20" s="29" t="n"/>
      <x:c r="G20" s="29" t="n"/>
    </x:row>
    <x:row r="21" ht="42" customHeight="1">
      <x:c r="A21" s="26" t="inlineStr">
        <x:is>
          <x:t xml:space="preserve">C10</x:t>
        </x:is>
      </x:c>
      <x:c r="B21" s="27" t="inlineStr">
        <x:is>
          <x:t xml:space="preserve">Current systems</x:t>
        </x:is>
      </x:c>
      <x:c r="C21" s="28" t="inlineStr">
        <x:is>
          <x:t xml:space="preserve">Systems replaced, retained and owned</x:t>
        </x:is>
      </x:c>
      <x:c r="D21" s="29" t="n"/>
      <x:c r="E21" s="29" t="n"/>
      <x:c r="F21" s="29" t="n"/>
      <x:c r="G21" s="29" t="n"/>
    </x:row>
    <x:row r="22" ht="42" customHeight="1">
      <x:c r="A22" s="26" t="inlineStr">
        <x:is>
          <x:t xml:space="preserve">C11</x:t>
        </x:is>
      </x:c>
      <x:c r="B22" s="27" t="inlineStr">
        <x:is>
          <x:t xml:space="preserve">Interfaces</x:t>
        </x:is>
      </x:c>
      <x:c r="C22" s="28" t="inlineStr">
        <x:is>
          <x:t xml:space="preserve">Accounting, payroll, DMS, banking, BI, CRM and APIs</x:t>
        </x:is>
      </x:c>
      <x:c r="D22" s="29" t="n"/>
      <x:c r="E22" s="29" t="n"/>
      <x:c r="F22" s="29" t="n"/>
      <x:c r="G22" s="29" t="n"/>
    </x:row>
    <x:row r="23" ht="42" customHeight="1">
      <x:c r="A23" s="26" t="inlineStr">
        <x:is>
          <x:t xml:space="preserve">C12</x:t>
        </x:is>
      </x:c>
      <x:c r="B23" s="27" t="inlineStr">
        <x:is>
          <x:t xml:space="preserve">Migration data</x:t>
        </x:is>
      </x:c>
      <x:c r="C23" s="28" t="inlineStr">
        <x:is>
          <x:t xml:space="preserve">Master data, open transactions, history and documents</x:t>
        </x:is>
      </x:c>
      <x:c r="D23" s="29" t="n"/>
      <x:c r="E23" s="29" t="n"/>
      <x:c r="F23" s="29" t="n"/>
      <x:c r="G23" s="29" t="n"/>
    </x:row>
    <x:row r="24" ht="42" customHeight="1">
      <x:c r="A24" s="26" t="inlineStr">
        <x:is>
          <x:t xml:space="preserve">C13</x:t>
        </x:is>
      </x:c>
      <x:c r="B24" s="27" t="inlineStr">
        <x:is>
          <x:t xml:space="preserve">Security</x:t>
        </x:is>
      </x:c>
      <x:c r="C24" s="28" t="inlineStr">
        <x:is>
          <x:t xml:space="preserve">SSO, MFA, hosting, support access and internal requirements</x:t>
        </x:is>
      </x:c>
      <x:c r="D24" s="29" t="n"/>
      <x:c r="E24" s="29" t="n"/>
      <x:c r="F24" s="29" t="n"/>
      <x:c r="G24" s="29" t="n"/>
    </x:row>
    <x:row r="25" ht="42" customHeight="1">
      <x:c r="A25" s="26" t="inlineStr">
        <x:is>
          <x:t xml:space="preserve">C14</x:t>
        </x:is>
      </x:c>
      <x:c r="B25" s="27" t="inlineStr">
        <x:is>
          <x:t xml:space="preserve">Compliance</x:t>
        </x:is>
      </x:c>
      <x:c r="C25" s="28" t="inlineStr">
        <x:is>
          <x:t xml:space="preserve">Contractual, tax, sector and data-protection requirements</x:t>
        </x:is>
      </x:c>
      <x:c r="D25" s="29" t="n"/>
      <x:c r="E25" s="29" t="n"/>
      <x:c r="F25" s="29" t="n"/>
      <x:c r="G25" s="29" t="n"/>
    </x:row>
    <x:row r="26" ht="42" customHeight="1">
      <x:c r="A26" s="26" t="inlineStr">
        <x:is>
          <x:t xml:space="preserve">C15</x:t>
        </x:is>
      </x:c>
      <x:c r="B26" s="27" t="inlineStr">
        <x:is>
          <x:t xml:space="preserve">Implementation</x:t>
        </x:is>
      </x:c>
      <x:c r="C26" s="28" t="inlineStr">
        <x:is>
          <x:t xml:space="preserve">Target date, blackout periods, resources and governance</x:t>
        </x:is>
      </x:c>
      <x:c r="D26" s="29" t="n"/>
      <x:c r="E26" s="29" t="n"/>
      <x:c r="F26" s="29" t="n"/>
      <x:c r="G26" s="29" t="n"/>
    </x:row>
    <x:row r="27" ht="42" customHeight="1">
      <x:c r="A27" s="26" t="inlineStr">
        <x:is>
          <x:t xml:space="preserve">C16</x:t>
        </x:is>
      </x:c>
      <x:c r="B27" s="27" t="inlineStr">
        <x:is>
          <x:t xml:space="preserve">Budget</x:t>
        </x:is>
      </x:c>
      <x:c r="C27" s="28" t="inlineStr">
        <x:is>
          <x:t xml:space="preserve">Range, approval, capital/operating treatment and contingency</x:t>
        </x:is>
      </x:c>
      <x:c r="D27" s="29" t="n"/>
      <x:c r="E27" s="29" t="n"/>
      <x:c r="F27" s="29" t="n"/>
      <x:c r="G27" s="29" t="n"/>
    </x:row>
    <x:row r="28" ht="42" customHeight="1">
      <x:c r="A28" s="26" t="inlineStr">
        <x:is>
          <x:t xml:space="preserve">C17</x:t>
        </x:is>
      </x:c>
      <x:c r="B28" s="27" t="inlineStr">
        <x:is>
          <x:t xml:space="preserve">Out of scope</x:t>
        </x:is>
      </x:c>
      <x:c r="C28" s="28" t="inlineStr">
        <x:is>
          <x:t xml:space="preserve">Functions explicitly excluded from the selection</x:t>
        </x:is>
      </x:c>
      <x:c r="D28" s="29" t="n"/>
      <x:c r="E28" s="29" t="n"/>
      <x:c r="F28" s="29" t="n"/>
      <x:c r="G28" s="29" t="n"/>
    </x:row>
    <x:row r="29" ht="42" customHeight="1">
      <x:c r="A29" s="26" t="inlineStr">
        <x:is>
          <x:t xml:space="preserve">C18</x:t>
        </x:is>
      </x:c>
      <x:c r="B29" s="27" t="inlineStr">
        <x:is>
          <x:t xml:space="preserve">Success criteria</x:t>
        </x:is>
      </x:c>
      <x:c r="C29" s="28" t="inlineStr">
        <x:is>
          <x:t xml:space="preserve">Measurable outcomes at 30, 90 and 365 days</x:t>
        </x:is>
      </x:c>
      <x:c r="D29" s="29" t="n"/>
      <x:c r="E29" s="29" t="n"/>
      <x:c r="F29" s="29" t="n"/>
      <x:c r="G29" s="29" t="n"/>
    </x:row>
  </x:sheetData>
  <x:mergeCells>
    <x:mergeCell ref="B6:C6"/>
    <x:mergeCell ref="E6:F6"/>
    <x:mergeCell ref="B7:C7"/>
    <x:mergeCell ref="E7:F7"/>
    <x:mergeCell ref="C2:G2"/>
    <x:mergeCell ref="C1:G1"/>
    <x:mergeCell ref="B8:C8"/>
    <x:mergeCell ref="E8:F8"/>
    <x:mergeCell ref="A5:G5"/>
  </x:mergeCells>
  <x:dataValidations count="1">
    <x:dataValidation type="list" allowBlank="1" showDropDown="0" showInputMessage="1" showErrorMessage="1" errorTitle="Tempolia" error="Select a status." promptTitle="Tempolia" prompt="Select a status." sqref="G12:G29">
      <x:formula1>='_Lists'!$D$2:$D$5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0" customWidth="1"/>
    <x:col min="2" max="2" width="19" customWidth="1"/>
    <x:col min="3" max="3" width="19" customWidth="1"/>
    <x:col min="4" max="4" width="19" customWidth="1"/>
    <x:col min="5" max="5" width="19" customWidth="1"/>
    <x:col min="6" max="6" width="18" customWidth="1"/>
    <x:col min="7" max="7" width="27" customWidth="1"/>
    <x:col min="8" max="8" width="27" customWidth="1"/>
  </x:cols>
  <x:sheetData>
    <x:row r="1" ht="34" customHeight="1">
      <x:c r="D1" s="1" t="inlineStr">
        <x:is>
          <x:t xml:space="preserve">Executive summary</x:t>
        </x:is>
      </x:c>
    </x:row>
    <x:row r="2" ht="24" customHeight="1">
      <x:c r="D2" s="2" t="inlineStr">
        <x:is>
          <x:t xml:space="preserve">Decision view — calculated results and reservations</x:t>
        </x:is>
      </x:c>
    </x:row>
    <x:row r="3" ht="5" customHeight="1">
      <x:c r="A3" s="3" t="n"/>
      <x:c r="B3" s="3" t="n"/>
      <x:c r="C3" s="3" t="n"/>
      <x:c r="D3" s="3" t="n"/>
      <x:c r="E3" s="3" t="n"/>
      <x:c r="F3" s="3" t="n"/>
      <x:c r="G3" s="3" t="n"/>
      <x:c r="H3" s="3" t="n"/>
    </x:row>
    <x:row r="5" ht="24" customHeight="1">
      <x:c r="A5" s="4" t="inlineStr">
        <x:is>
          <x:t xml:space="preserve">Solutions evaluated</x:t>
        </x:is>
      </x:c>
    </x:row>
    <x:row r="6">
      <x:c r="A6" s="15" t="inlineStr">
        <x:is>
          <x:t xml:space="preserve">Name</x:t>
        </x:is>
      </x:c>
      <x:c r="B6" s="30" t="inlineStr">
        <x:is>
          <x:t xml:space="preserve">Solution A</x:t>
        </x:is>
      </x:c>
      <x:c r="C6" s="30" t="inlineStr">
        <x:is>
          <x:t xml:space="preserve">Solution B</x:t>
        </x:is>
      </x:c>
      <x:c r="D6" s="30" t="inlineStr">
        <x:is>
          <x:t xml:space="preserve">Solution C</x:t>
        </x:is>
      </x:c>
      <x:c r="E6" s="30" t="inlineStr">
        <x:is>
          <x:t xml:space="preserve">Solution D</x:t>
        </x:is>
      </x:c>
      <x:c r="F6" s="31" t="inlineStr">
        <x:is>
          <x:t xml:space="preserve">Editorial version reviewed on 19 July 2026</x:t>
        </x:is>
      </x:c>
    </x:row>
    <x:row r="8" ht="24" customHeight="1">
      <x:c r="A8" s="4" t="inlineStr">
        <x:is>
          <x:t xml:space="preserve">Summary table</x:t>
        </x:is>
      </x:c>
    </x:row>
    <x:row r="9" ht="34" customHeight="1">
      <x:c r="A9" s="6" t="inlineStr">
        <x:is>
          <x:t xml:space="preserve">Metric</x:t>
        </x:is>
      </x:c>
      <x:c r="B9" s="6" t="inlineStr">
        <x:is>
          <x:t xml:space="preserve">Solution A</x:t>
        </x:is>
      </x:c>
      <x:c r="C9" s="6" t="inlineStr">
        <x:is>
          <x:t xml:space="preserve">Solution B</x:t>
        </x:is>
      </x:c>
      <x:c r="D9" s="6" t="inlineStr">
        <x:is>
          <x:t xml:space="preserve">Solution C</x:t>
        </x:is>
      </x:c>
      <x:c r="E9" s="6" t="inlineStr">
        <x:is>
          <x:t xml:space="preserve">Solution D</x:t>
        </x:is>
      </x:c>
      <x:c r="F9" s="6" t="inlineStr">
        <x:is>
          <x:t xml:space="preserve">Suggested threshold</x:t>
        </x:is>
      </x:c>
      <x:c r="G9" s="6" t="inlineStr">
        <x:is>
          <x:t xml:space="preserve">Interpretation</x:t>
        </x:is>
      </x:c>
      <x:c r="H9" s="6" t="inlineStr">
        <x:is>
          <x:t xml:space="preserve"/>
        </x:is>
      </x:c>
    </x:row>
    <x:row r="10">
      <x:c r="A10" s="32" t="inlineStr">
        <x:is>
          <x:t xml:space="preserve">Adjusted weighted score</x:t>
        </x:is>
      </x:c>
      <x:c r="B10" s="33" t="n">
        <x:f>'Weighted scorecard'!G45</x:f>
        <x:v>0</x:v>
      </x:c>
      <x:c r="C10" s="33" t="n">
        <x:f>'Weighted scorecard'!K45</x:f>
        <x:v>0</x:v>
      </x:c>
      <x:c r="D10" s="33" t="n">
        <x:f>'Weighted scorecard'!O45</x:f>
        <x:v>0</x:v>
      </x:c>
      <x:c r="E10" s="33" t="n">
        <x:f>'Weighted scorecard'!S45</x:f>
        <x:v>0</x:v>
      </x:c>
      <x:c r="F10" s="19" t="inlineStr">
        <x:is>
          <x:t xml:space="preserve">≥ 75 %</x:t>
        </x:is>
      </x:c>
      <x:c r="G10" s="19" t="inlineStr">
        <x:is>
          <x:t xml:space="preserve">Compare after resolving mandatory criteria.</x:t>
        </x:is>
      </x:c>
      <x:c r="H10" s="8" t="n"/>
    </x:row>
    <x:row r="11">
      <x:c r="A11" s="34" t="inlineStr">
        <x:is>
          <x:t xml:space="preserve">Evidence coverage</x:t>
        </x:is>
      </x:c>
      <x:c r="B11" s="35" t="n">
        <x:f>'Weighted scorecard'!G46</x:f>
        <x:v>0</x:v>
      </x:c>
      <x:c r="C11" s="35" t="n">
        <x:f>'Weighted scorecard'!K46</x:f>
        <x:v>0</x:v>
      </x:c>
      <x:c r="D11" s="35" t="n">
        <x:f>'Weighted scorecard'!O46</x:f>
        <x:v>0</x:v>
      </x:c>
      <x:c r="E11" s="35" t="n">
        <x:f>'Weighted scorecard'!S46</x:f>
        <x:v>0</x:v>
      </x:c>
      <x:c r="F11" s="17" t="inlineStr">
        <x:is>
          <x:t xml:space="preserve">≥ 80 %</x:t>
        </x:is>
      </x:c>
      <x:c r="G11" s="17" t="inlineStr">
        <x:is>
          <x:t xml:space="preserve">Evidence should be documented, demonstrated or contractual.</x:t>
        </x:is>
      </x:c>
      <x:c r="H11" s="8" t="n"/>
    </x:row>
    <x:row r="12">
      <x:c r="A12" s="32" t="inlineStr">
        <x:is>
          <x:t xml:space="preserve">Mandatory gaps</x:t>
        </x:is>
      </x:c>
      <x:c r="B12" s="36" t="n">
        <x:f>'Weighted scorecard'!G47</x:f>
        <x:v>0</x:v>
      </x:c>
      <x:c r="C12" s="36" t="n">
        <x:f>'Weighted scorecard'!K47</x:f>
        <x:v>0</x:v>
      </x:c>
      <x:c r="D12" s="36" t="n">
        <x:f>'Weighted scorecard'!O47</x:f>
        <x:v>0</x:v>
      </x:c>
      <x:c r="E12" s="36" t="n">
        <x:f>'Weighted scorecard'!S47</x:f>
        <x:v>0</x:v>
      </x:c>
      <x:c r="F12" s="19" t="inlineStr">
        <x:is>
          <x:t xml:space="preserve">0</x:t>
        </x:is>
      </x:c>
      <x:c r="G12" s="19" t="inlineStr">
        <x:is>
          <x:t xml:space="preserve">A mandatory gap must be resolved or explicitly accepted.</x:t>
        </x:is>
      </x:c>
      <x:c r="H12" s="8" t="n"/>
    </x:row>
    <x:row r="13">
      <x:c r="A13" s="34" t="inlineStr">
        <x:is>
          <x:t xml:space="preserve">Scenario success</x:t>
        </x:is>
      </x:c>
      <x:c r="B13" s="35" t="n">
        <x:f>'Demo scenarios'!I20</x:f>
        <x:v>0</x:v>
      </x:c>
      <x:c r="C13" s="35" t="n">
        <x:f>'Demo scenarios'!K20</x:f>
        <x:v>0</x:v>
      </x:c>
      <x:c r="D13" s="35" t="n">
        <x:f>'Demo scenarios'!M20</x:f>
        <x:v>0</x:v>
      </x:c>
      <x:c r="E13" s="35" t="n">
        <x:f>'Demo scenarios'!O20</x:f>
        <x:v>0</x:v>
      </x:c>
      <x:c r="F13" s="17" t="inlineStr">
        <x:is>
          <x:t xml:space="preserve">≥ 75 %</x:t>
        </x:is>
      </x:c>
      <x:c r="G13" s="17" t="inlineStr">
        <x:is>
          <x:t xml:space="preserve">Calculated only from scenarios actually tested.</x:t>
        </x:is>
      </x:c>
      <x:c r="H13" s="8" t="n"/>
    </x:row>
    <x:row r="14">
      <x:c r="A14" s="32" t="inlineStr">
        <x:is>
          <x:t xml:space="preserve">Three-year total cost</x:t>
        </x:is>
      </x:c>
      <x:c r="B14" s="37" t="n">
        <x:f>'Three-year TCO'!E23</x:f>
        <x:v>0</x:v>
      </x:c>
      <x:c r="C14" s="37" t="n">
        <x:f>'Three-year TCO'!J23</x:f>
        <x:v>0</x:v>
      </x:c>
      <x:c r="D14" s="37" t="n">
        <x:f>'Three-year TCO'!O23</x:f>
        <x:v>0</x:v>
      </x:c>
      <x:c r="E14" s="37" t="n">
        <x:f>'Three-year TCO'!T23</x:f>
        <x:v>0</x:v>
      </x:c>
      <x:c r="F14" s="19" t="inlineStr">
        <x:is>
          <x:t xml:space="preserve">Approved budget</x:t>
        </x:is>
      </x:c>
      <x:c r="G14" s="19" t="inlineStr">
        <x:is>
          <x:t xml:space="preserve">Compare assumptions, not only the total.</x:t>
        </x:is>
      </x:c>
      <x:c r="H14" s="8" t="n"/>
    </x:row>
    <x:row r="15">
      <x:c r="A15" s="34" t="inlineStr">
        <x:is>
          <x:t xml:space="preserve">Rank by score</x:t>
        </x:is>
      </x:c>
      <x:c r="B15" s="38" t="str">
        <x:f>IF(COUNT('Weighted scorecard'!G7:G41)=0,"",RANK.EQ(B10,$B$10:$E$10,0))</x:f>
      </x:c>
      <x:c r="C15" s="38" t="str">
        <x:f>IF(COUNT('Weighted scorecard'!K7:K41)=0,"",RANK.EQ(C10,$B$10:$E$10,0))</x:f>
      </x:c>
      <x:c r="D15" s="38" t="str">
        <x:f>IF(COUNT('Weighted scorecard'!O7:O41)=0,"",RANK.EQ(D10,$B$10:$E$10,0))</x:f>
      </x:c>
      <x:c r="E15" s="38" t="str">
        <x:f>IF(COUNT('Weighted scorecard'!S7:S41)=0,"",RANK.EQ(E10,$B$10:$E$10,0))</x:f>
      </x:c>
      <x:c r="F15" s="17" t="inlineStr">
        <x:is>
          <x:t xml:space="preserve">1</x:t>
        </x:is>
      </x:c>
      <x:c r="G15" s="17" t="inlineStr">
        <x:is>
          <x:t xml:space="preserve">Rank alone does not constitute a decision.</x:t>
        </x:is>
      </x:c>
      <x:c r="H15" s="8" t="n"/>
    </x:row>
    <x:row r="16">
      <x:c r="A16" s="32" t="inlineStr">
        <x:is>
          <x:t xml:space="preserve">Decision</x:t>
        </x:is>
      </x:c>
      <x:c r="B16" s="39" t="inlineStr">
        <x:is>
          <x:t xml:space="preserve">Further review</x:t>
        </x:is>
      </x:c>
      <x:c r="C16" s="39" t="inlineStr">
        <x:is>
          <x:t xml:space="preserve">Further review</x:t>
        </x:is>
      </x:c>
      <x:c r="D16" s="39" t="inlineStr">
        <x:is>
          <x:t xml:space="preserve">Further review</x:t>
        </x:is>
      </x:c>
      <x:c r="E16" s="39" t="inlineStr">
        <x:is>
          <x:t xml:space="preserve">Further review</x:t>
        </x:is>
      </x:c>
      <x:c r="F16" s="19" t="inlineStr">
        <x:is>
          <x:t xml:space="preserve">Committee</x:t>
        </x:is>
      </x:c>
      <x:c r="G16" s="19" t="inlineStr">
        <x:is>
          <x:t xml:space="preserve">Record conditions and reservations below.</x:t>
        </x:is>
      </x:c>
      <x:c r="H16" s="8" t="n"/>
    </x:row>
    <x:row r="19" ht="24" customHeight="1">
      <x:c r="A19" s="4" t="inlineStr">
        <x:is>
          <x:t xml:space="preserve">Proposed decision</x:t>
        </x:is>
      </x:c>
    </x:row>
    <x:row r="20" ht="30" customHeight="1">
      <x:c r="A20" s="13" t="inlineStr">
        <x:is>
          <x:t xml:space="preserve">Recommended solution</x:t>
        </x:is>
      </x:c>
      <x:c r="B20" s="29" t="n"/>
    </x:row>
    <x:row r="21"/>
    <x:row r="22" ht="30" customHeight="1">
      <x:c r="A22" s="13" t="inlineStr">
        <x:is>
          <x:t xml:space="preserve">Why</x:t>
        </x:is>
      </x:c>
      <x:c r="B22" s="29" t="n"/>
    </x:row>
    <x:row r="23"/>
    <x:row r="24" ht="30" customHeight="1">
      <x:c r="A24" s="13" t="inlineStr">
        <x:is>
          <x:t xml:space="preserve">Conditions before signature</x:t>
        </x:is>
      </x:c>
      <x:c r="B24" s="29" t="n"/>
    </x:row>
    <x:row r="25"/>
    <x:row r="26" ht="30" customHeight="1">
      <x:c r="A26" s="13" t="inlineStr">
        <x:is>
          <x:t xml:space="preserve">Accepted risks</x:t>
        </x:is>
      </x:c>
      <x:c r="B26" s="29" t="n"/>
    </x:row>
    <x:row r="27"/>
    <x:row r="28" ht="30" customHeight="1">
      <x:c r="A28" s="13" t="inlineStr">
        <x:is>
          <x:t xml:space="preserve">90-day success measures</x:t>
        </x:is>
      </x:c>
      <x:c r="B28" s="29" t="n"/>
    </x:row>
    <x:row r="29"/>
  </x:sheetData>
  <x:mergeCells>
    <x:mergeCell ref="B28:H29"/>
    <x:mergeCell ref="B24:H25"/>
    <x:mergeCell ref="G12:H12"/>
    <x:mergeCell ref="F6:H6"/>
    <x:mergeCell ref="G16:H16"/>
    <x:mergeCell ref="D2:H2"/>
    <x:mergeCell ref="G10:H10"/>
    <x:mergeCell ref="D1:H1"/>
    <x:mergeCell ref="G11:H11"/>
    <x:mergeCell ref="G15:H15"/>
    <x:mergeCell ref="B22:H23"/>
    <x:mergeCell ref="A19:H19"/>
    <x:mergeCell ref="G14:H14"/>
    <x:mergeCell ref="A5:H5"/>
    <x:mergeCell ref="B26:H27"/>
    <x:mergeCell ref="A8:H8"/>
    <x:mergeCell ref="G13:H13"/>
    <x:mergeCell ref="B20:H21"/>
  </x:mergeCells>
  <x:conditionalFormatting sqref="B10:E10">
    <x:cfRule type="colorScale" priority="1">
      <x:colorScale>
        <x:cfvo type="num" val="0"/>
        <x:cfvo type="num" val="0.65"/>
        <x:cfvo type="num" val="1"/>
        <x:color rgb="00FBE9E7"/>
        <x:color rgb="00FFF4DF"/>
        <x:color rgb="00E8F4EF"/>
      </x:colorScale>
    </x:cfRule>
  </x:conditionalFormatting>
  <x:conditionalFormatting sqref="B12:E12">
    <x:cfRule type="cellIs" dxfId="0" priority="2" operator="greaterThan">
      <x:formula>0</x:formula>
    </x:cfRule>
  </x:conditionalFormatting>
  <x:conditionalFormatting sqref="B13:E13">
    <x:cfRule type="colorScale" priority="3">
      <x:colorScale>
        <x:cfvo type="num" val="0"/>
        <x:cfvo type="num" val="0.5"/>
        <x:cfvo type="num" val="1"/>
        <x:color rgb="00FBE9E7"/>
        <x:color rgb="00FFF4DF"/>
        <x:color rgb="00E8F4EF"/>
      </x:colorScale>
    </x:cfRule>
  </x:conditionalFormatting>
  <x:dataValidations count="1">
    <x:dataValidation type="list" allowBlank="1" showDropDown="0" showInputMessage="1" showErrorMessage="1" errorTitle="Tempolia" error="Select the committee decision." promptTitle="Tempolia" prompt="Select the committee decision." sqref="B16:E16">
      <x:formula1>='_Lists'!$G$2:$G$4</x:formula1>
    </x:dataValidation>
  </x:dataValidations>
  <x:pageMargins left="0.7" right="0.7" top="0.75" bottom="0.75" header="0.3" footer="0.3"/>
  <x:drawing xmlns:r="http://schemas.openxmlformats.org/officeDocument/2006/relationships" r:id="R97c0b4b98fcc4e98"/>
  <x:legacyDrawing xmlns:r="http://schemas.openxmlformats.org/officeDocument/2006/relationships" r:id="R8417eb0c7fb249f6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7" customWidth="1"/>
    <x:col min="2" max="2" width="28" customWidth="1"/>
    <x:col min="3" max="3" width="43" customWidth="1"/>
    <x:col min="4" max="4" width="38" customWidth="1"/>
    <x:col min="5" max="5" width="14" customWidth="1"/>
    <x:col min="6" max="6" width="9" customWidth="1"/>
    <x:col min="7" max="7" width="10" customWidth="1"/>
    <x:col min="8" max="8" width="17" customWidth="1"/>
    <x:col min="9" max="9" width="13" customWidth="1"/>
    <x:col min="10" max="10" width="29" customWidth="1"/>
    <x:col min="11" max="11" width="10" customWidth="1"/>
    <x:col min="12" max="12" width="17" customWidth="1"/>
    <x:col min="13" max="13" width="13" customWidth="1"/>
    <x:col min="14" max="14" width="29" customWidth="1"/>
    <x:col min="15" max="15" width="10" customWidth="1"/>
    <x:col min="16" max="16" width="17" customWidth="1"/>
    <x:col min="17" max="17" width="13" customWidth="1"/>
    <x:col min="18" max="18" width="29" customWidth="1"/>
    <x:col min="19" max="19" width="10" customWidth="1"/>
    <x:col min="20" max="20" width="17" customWidth="1"/>
    <x:col min="21" max="21" width="13" customWidth="1"/>
    <x:col min="22" max="22" width="29" customWidth="1"/>
  </x:cols>
  <x:sheetData>
    <x:row r="1" ht="34" customHeight="1">
      <x:c r="A1" s="23" t="inlineStr">
        <x:is>
          <x:t xml:space="preserve">TEMPOLIA</x:t>
        </x:is>
      </x:c>
      <x:c r="C1" s="1" t="inlineStr">
        <x:is>
          <x:t xml:space="preserve">Weighted scorecard</x:t>
        </x:is>
      </x:c>
    </x:row>
    <x:row r="2" ht="24" customHeight="1">
      <x:c r="C2" s="2" t="inlineStr">
        <x:is>
          <x:t xml:space="preserve">Scoring adjusted for evidence quality</x:t>
        </x:is>
      </x:c>
    </x:row>
    <x:row r="3" ht="5" customHeight="1">
      <x:c r="A3" s="3" t="n"/>
      <x:c r="B3" s="3" t="n"/>
      <x:c r="C3" s="3" t="n"/>
      <x:c r="D3" s="3" t="n"/>
      <x:c r="E3" s="3" t="n"/>
      <x:c r="F3" s="3" t="n"/>
      <x:c r="G3" s="3" t="n"/>
      <x:c r="H3" s="3" t="n"/>
      <x:c r="I3" s="3" t="n"/>
      <x:c r="J3" s="3" t="n"/>
      <x:c r="K3" s="3" t="n"/>
      <x:c r="L3" s="3" t="n"/>
      <x:c r="M3" s="3" t="n"/>
      <x:c r="N3" s="3" t="n"/>
      <x:c r="O3" s="3" t="n"/>
      <x:c r="P3" s="3" t="n"/>
      <x:c r="Q3" s="3" t="n"/>
      <x:c r="R3" s="3" t="n"/>
      <x:c r="S3" s="3" t="n"/>
      <x:c r="T3" s="3" t="n"/>
      <x:c r="U3" s="3" t="n"/>
      <x:c r="V3" s="3" t="n"/>
    </x:row>
    <x:row r="5">
      <x:c r="G5" s="40" t="str">
        <x:f>'Executive summary'!B6</x:f>
        <x:v>Solution A</x:v>
      </x:c>
      <x:c r="K5" s="40" t="str">
        <x:f>'Executive summary'!C6</x:f>
        <x:v>Solution B</x:v>
      </x:c>
      <x:c r="O5" s="40" t="str">
        <x:f>'Executive summary'!D6</x:f>
        <x:v>Solution C</x:v>
      </x:c>
      <x:c r="S5" s="40" t="str">
        <x:f>'Executive summary'!E6</x:f>
        <x:v>Solution D</x:v>
      </x:c>
    </x:row>
    <x:row r="6" ht="34" customHeight="1">
      <x:c r="A6" s="6" t="inlineStr">
        <x:is>
          <x:t xml:space="preserve">Domain</x:t>
        </x:is>
      </x:c>
      <x:c r="B6" s="6" t="inlineStr">
        <x:is>
          <x:t xml:space="preserve">Criterion</x:t>
        </x:is>
      </x:c>
      <x:c r="C6" s="6" t="inlineStr">
        <x:is>
          <x:t xml:space="preserve">Control question</x:t>
        </x:is>
      </x:c>
      <x:c r="D6" s="6" t="inlineStr">
        <x:is>
          <x:t xml:space="preserve">Expected evidence</x:t>
        </x:is>
      </x:c>
      <x:c r="E6" s="6" t="inlineStr">
        <x:is>
          <x:t xml:space="preserve">Criticality</x:t>
        </x:is>
      </x:c>
      <x:c r="F6" s="6" t="inlineStr">
        <x:is>
          <x:t xml:space="preserve">Weight</x:t>
        </x:is>
      </x:c>
      <x:c r="G6" s="6" t="inlineStr">
        <x:is>
          <x:t xml:space="preserve">Score 0–5</x:t>
        </x:is>
      </x:c>
      <x:c r="H6" s="6" t="inlineStr">
        <x:is>
          <x:t xml:space="preserve">Evidence level</x:t>
        </x:is>
      </x:c>
      <x:c r="I6" s="6" t="inlineStr">
        <x:is>
          <x:t xml:space="preserve">Adjusted points</x:t>
        </x:is>
      </x:c>
      <x:c r="J6" s="6" t="inlineStr">
        <x:is>
          <x:t xml:space="preserve">Reservations and actions</x:t>
        </x:is>
      </x:c>
      <x:c r="K6" s="6" t="inlineStr">
        <x:is>
          <x:t xml:space="preserve">Score 0–5</x:t>
        </x:is>
      </x:c>
      <x:c r="L6" s="6" t="inlineStr">
        <x:is>
          <x:t xml:space="preserve">Evidence level</x:t>
        </x:is>
      </x:c>
      <x:c r="M6" s="6" t="inlineStr">
        <x:is>
          <x:t xml:space="preserve">Adjusted points</x:t>
        </x:is>
      </x:c>
      <x:c r="N6" s="6" t="inlineStr">
        <x:is>
          <x:t xml:space="preserve">Reservations and actions</x:t>
        </x:is>
      </x:c>
      <x:c r="O6" s="6" t="inlineStr">
        <x:is>
          <x:t xml:space="preserve">Score 0–5</x:t>
        </x:is>
      </x:c>
      <x:c r="P6" s="6" t="inlineStr">
        <x:is>
          <x:t xml:space="preserve">Evidence level</x:t>
        </x:is>
      </x:c>
      <x:c r="Q6" s="6" t="inlineStr">
        <x:is>
          <x:t xml:space="preserve">Adjusted points</x:t>
        </x:is>
      </x:c>
      <x:c r="R6" s="6" t="inlineStr">
        <x:is>
          <x:t xml:space="preserve">Reservations and actions</x:t>
        </x:is>
      </x:c>
      <x:c r="S6" s="6" t="inlineStr">
        <x:is>
          <x:t xml:space="preserve">Score 0–5</x:t>
        </x:is>
      </x:c>
      <x:c r="T6" s="6" t="inlineStr">
        <x:is>
          <x:t xml:space="preserve">Evidence level</x:t>
        </x:is>
      </x:c>
      <x:c r="U6" s="6" t="inlineStr">
        <x:is>
          <x:t xml:space="preserve">Adjusted points</x:t>
        </x:is>
      </x:c>
      <x:c r="V6" s="6" t="inlineStr">
        <x:is>
          <x:t xml:space="preserve">Reservations and actions</x:t>
        </x:is>
      </x:c>
    </x:row>
    <x:row r="7" ht="58" customHeight="1">
      <x:c r="A7" s="41" t="inlineStr">
        <x:is>
          <x:t xml:space="preserve">Governance</x:t>
        </x:is>
      </x:c>
      <x:c r="B7" s="10" t="inlineStr">
        <x:is>
          <x:t xml:space="preserve">End-to-end integrated scope</x:t>
        </x:is>
      </x:c>
      <x:c r="C7" s="11" t="inlineStr">
        <x:is>
          <x:t xml:space="preserve">Does the product cover clients, engagements, time, expenses, budgets, billing, payments and reporting without structural rekeying?</x:t>
        </x:is>
      </x:c>
      <x:c r="D7" s="11" t="inlineStr">
        <x:is>
          <x:t xml:space="preserve">Demonstration of a complete cycle using a supplied case</x:t>
        </x:is>
      </x:c>
      <x:c r="E7" s="11" t="inlineStr">
        <x:is>
          <x:t xml:space="preserve">Mandatory</x:t>
        </x:is>
      </x:c>
      <x:c r="F7" s="11" t="n">
        <x:v>5</x:v>
      </x:c>
      <x:c r="G7" s="42" t="n"/>
      <x:c r="H7" s="43" t="n"/>
      <x:c r="I7" s="44" t="n">
        <x:f>IF(OR(G7="",H7=""),0,$F7*G7/5*IFERROR(VLOOKUP(H7,'_Lists'!$M$2:$N$6,2,FALSE),0))</x:f>
        <x:v>0</x:v>
      </x:c>
      <x:c r="J7" s="29" t="n"/>
      <x:c r="K7" s="42" t="n"/>
      <x:c r="L7" s="43" t="n"/>
      <x:c r="M7" s="44" t="n">
        <x:f>IF(OR(K7="",L7=""),0,$F7*K7/5*IFERROR(VLOOKUP(L7,'_Lists'!$M$2:$N$6,2,FALSE),0))</x:f>
        <x:v>0</x:v>
      </x:c>
      <x:c r="N7" s="29" t="n"/>
      <x:c r="O7" s="42" t="n"/>
      <x:c r="P7" s="43" t="n"/>
      <x:c r="Q7" s="44" t="n">
        <x:f>IF(OR(O7="",P7=""),0,$F7*O7/5*IFERROR(VLOOKUP(P7,'_Lists'!$M$2:$N$6,2,FALSE),0))</x:f>
        <x:v>0</x:v>
      </x:c>
      <x:c r="R7" s="29" t="n"/>
      <x:c r="S7" s="42" t="n"/>
      <x:c r="T7" s="43" t="n"/>
      <x:c r="U7" s="44" t="n">
        <x:f>IF(OR(S7="",T7=""),0,$F7*S7/5*IFERROR(VLOOKUP(T7,'_Lists'!$M$2:$N$6,2,FALSE),0))</x:f>
        <x:v>0</x:v>
      </x:c>
      <x:c r="V7" s="29" t="n"/>
    </x:row>
    <x:row r="8" ht="58" customHeight="1">
      <x:c r="A8" s="45" t="inlineStr">
        <x:is>
          <x:t xml:space="preserve">Governance</x:t>
        </x:is>
      </x:c>
      <x:c r="B8" s="13" t="inlineStr">
        <x:is>
          <x:t xml:space="preserve">Multi-entity management</x:t>
        </x:is>
      </x:c>
      <x:c r="C8" s="14" t="inlineStr">
        <x:is>
          <x:t xml:space="preserve">Are companies, locations, currencies and consolidated scopes separated and reconcilable?</x:t>
        </x:is>
      </x:c>
      <x:c r="D8" s="14" t="inlineStr">
        <x:is>
          <x:t xml:space="preserve">Multi-entity case with permissions and consolidation</x:t>
        </x:is>
      </x:c>
      <x:c r="E8" s="14" t="inlineStr">
        <x:is>
          <x:t xml:space="preserve">Important</x:t>
        </x:is>
      </x:c>
      <x:c r="F8" s="14" t="n">
        <x:v>4</x:v>
      </x:c>
      <x:c r="G8" s="42" t="n"/>
      <x:c r="H8" s="43" t="n"/>
      <x:c r="I8" s="44" t="n">
        <x:f>IF(OR(G8="",H8=""),0,$F8*G8/5*IFERROR(VLOOKUP(H8,'_Lists'!$M$2:$N$6,2,FALSE),0))</x:f>
        <x:v>0</x:v>
      </x:c>
      <x:c r="J8" s="29" t="n"/>
      <x:c r="K8" s="42" t="n"/>
      <x:c r="L8" s="43" t="n"/>
      <x:c r="M8" s="44" t="n">
        <x:f>IF(OR(K8="",L8=""),0,$F8*K8/5*IFERROR(VLOOKUP(L8,'_Lists'!$M$2:$N$6,2,FALSE),0))</x:f>
        <x:v>0</x:v>
      </x:c>
      <x:c r="N8" s="29" t="n"/>
      <x:c r="O8" s="42" t="n"/>
      <x:c r="P8" s="43" t="n"/>
      <x:c r="Q8" s="44" t="n">
        <x:f>IF(OR(O8="",P8=""),0,$F8*O8/5*IFERROR(VLOOKUP(P8,'_Lists'!$M$2:$N$6,2,FALSE),0))</x:f>
        <x:v>0</x:v>
      </x:c>
      <x:c r="R8" s="29" t="n"/>
      <x:c r="S8" s="42" t="n"/>
      <x:c r="T8" s="43" t="n"/>
      <x:c r="U8" s="44" t="n">
        <x:f>IF(OR(S8="",T8=""),0,$F8*S8/5*IFERROR(VLOOKUP(T8,'_Lists'!$M$2:$N$6,2,FALSE),0))</x:f>
        <x:v>0</x:v>
      </x:c>
      <x:c r="V8" s="29" t="n"/>
    </x:row>
    <x:row r="9" ht="58" customHeight="1">
      <x:c r="A9" s="41" t="inlineStr">
        <x:is>
          <x:t xml:space="preserve">Governance</x:t>
        </x:is>
      </x:c>
      <x:c r="B9" s="10" t="inlineStr">
        <x:is>
          <x:t xml:space="preserve">Master data and stable identifiers</x:t>
        </x:is>
      </x:c>
      <x:c r="C9" s="11" t="inlineStr">
        <x:is>
          <x:t xml:space="preserve">Do clients, engagements, staff and external codes have durable, controlled identifiers?</x:t>
        </x:is>
      </x:c>
      <x:c r="D9" s="11" t="inlineStr">
        <x:is>
          <x:t xml:space="preserve">Object dictionary, uniqueness rules and export</x:t>
        </x:is>
      </x:c>
      <x:c r="E9" s="11" t="inlineStr">
        <x:is>
          <x:t xml:space="preserve">Important</x:t>
        </x:is>
      </x:c>
      <x:c r="F9" s="11" t="n">
        <x:v>4</x:v>
      </x:c>
      <x:c r="G9" s="42" t="n"/>
      <x:c r="H9" s="43" t="n"/>
      <x:c r="I9" s="44" t="n">
        <x:f>IF(OR(G9="",H9=""),0,$F9*G9/5*IFERROR(VLOOKUP(H9,'_Lists'!$M$2:$N$6,2,FALSE),0))</x:f>
        <x:v>0</x:v>
      </x:c>
      <x:c r="J9" s="29" t="n"/>
      <x:c r="K9" s="42" t="n"/>
      <x:c r="L9" s="43" t="n"/>
      <x:c r="M9" s="44" t="n">
        <x:f>IF(OR(K9="",L9=""),0,$F9*K9/5*IFERROR(VLOOKUP(L9,'_Lists'!$M$2:$N$6,2,FALSE),0))</x:f>
        <x:v>0</x:v>
      </x:c>
      <x:c r="N9" s="29" t="n"/>
      <x:c r="O9" s="42" t="n"/>
      <x:c r="P9" s="43" t="n"/>
      <x:c r="Q9" s="44" t="n">
        <x:f>IF(OR(O9="",P9=""),0,$F9*O9/5*IFERROR(VLOOKUP(P9,'_Lists'!$M$2:$N$6,2,FALSE),0))</x:f>
        <x:v>0</x:v>
      </x:c>
      <x:c r="R9" s="29" t="n"/>
      <x:c r="S9" s="42" t="n"/>
      <x:c r="T9" s="43" t="n"/>
      <x:c r="U9" s="44" t="n">
        <x:f>IF(OR(S9="",T9=""),0,$F9*S9/5*IFERROR(VLOOKUP(T9,'_Lists'!$M$2:$N$6,2,FALSE),0))</x:f>
        <x:v>0</x:v>
      </x:c>
      <x:c r="V9" s="29" t="n"/>
    </x:row>
    <x:row r="10" ht="58" customHeight="1">
      <x:c r="A10" s="45" t="inlineStr">
        <x:is>
          <x:t xml:space="preserve">Governance</x:t>
        </x:is>
      </x:c>
      <x:c r="B10" s="13" t="inlineStr">
        <x:is>
          <x:t xml:space="preserve">Permissions and segregation of duties</x:t>
        </x:is>
      </x:c>
      <x:c r="C10" s="14" t="inlineStr">
        <x:is>
          <x:t xml:space="preserve">Who can view, enter, amend, approve, bill, allocate payments, export and administer?</x:t>
        </x:is>
      </x:c>
      <x:c r="D10" s="14" t="inlineStr">
        <x:is>
          <x:t xml:space="preserve">Matrix tested with at least three roles</x:t>
        </x:is>
      </x:c>
      <x:c r="E10" s="14" t="inlineStr">
        <x:is>
          <x:t xml:space="preserve">Mandatory</x:t>
        </x:is>
      </x:c>
      <x:c r="F10" s="14" t="n">
        <x:v>5</x:v>
      </x:c>
      <x:c r="G10" s="42" t="n"/>
      <x:c r="H10" s="43" t="n"/>
      <x:c r="I10" s="44" t="n">
        <x:f>IF(OR(G10="",H10=""),0,$F10*G10/5*IFERROR(VLOOKUP(H10,'_Lists'!$M$2:$N$6,2,FALSE),0))</x:f>
        <x:v>0</x:v>
      </x:c>
      <x:c r="J10" s="29" t="n"/>
      <x:c r="K10" s="42" t="n"/>
      <x:c r="L10" s="43" t="n"/>
      <x:c r="M10" s="44" t="n">
        <x:f>IF(OR(K10="",L10=""),0,$F10*K10/5*IFERROR(VLOOKUP(L10,'_Lists'!$M$2:$N$6,2,FALSE),0))</x:f>
        <x:v>0</x:v>
      </x:c>
      <x:c r="N10" s="29" t="n"/>
      <x:c r="O10" s="42" t="n"/>
      <x:c r="P10" s="43" t="n"/>
      <x:c r="Q10" s="44" t="n">
        <x:f>IF(OR(O10="",P10=""),0,$F10*O10/5*IFERROR(VLOOKUP(P10,'_Lists'!$M$2:$N$6,2,FALSE),0))</x:f>
        <x:v>0</x:v>
      </x:c>
      <x:c r="R10" s="29" t="n"/>
      <x:c r="S10" s="42" t="n"/>
      <x:c r="T10" s="43" t="n"/>
      <x:c r="U10" s="44" t="n">
        <x:f>IF(OR(S10="",T10=""),0,$F10*S10/5*IFERROR(VLOOKUP(T10,'_Lists'!$M$2:$N$6,2,FALSE),0))</x:f>
        <x:v>0</x:v>
      </x:c>
      <x:c r="V10" s="29" t="n"/>
    </x:row>
    <x:row r="11" ht="58" customHeight="1">
      <x:c r="A11" s="41" t="inlineStr">
        <x:is>
          <x:t xml:space="preserve">Governance</x:t>
        </x:is>
      </x:c>
      <x:c r="B11" s="10" t="inlineStr">
        <x:is>
          <x:t xml:space="preserve">Audit trail and corrections</x:t>
        </x:is>
      </x:c>
      <x:c r="C11" s="11" t="inlineStr">
        <x:is>
          <x:t xml:space="preserve">Does a sensitive change retain author, date, old value, new value and reason?</x:t>
        </x:is>
      </x:c>
      <x:c r="D11" s="11" t="inlineStr">
        <x:is>
          <x:t xml:space="preserve">Observed correction retrieved from the audit log</x:t>
        </x:is>
      </x:c>
      <x:c r="E11" s="11" t="inlineStr">
        <x:is>
          <x:t xml:space="preserve">Mandatory</x:t>
        </x:is>
      </x:c>
      <x:c r="F11" s="11" t="n">
        <x:v>5</x:v>
      </x:c>
      <x:c r="G11" s="42" t="n"/>
      <x:c r="H11" s="43" t="n"/>
      <x:c r="I11" s="44" t="n">
        <x:f>IF(OR(G11="",H11=""),0,$F11*G11/5*IFERROR(VLOOKUP(H11,'_Lists'!$M$2:$N$6,2,FALSE),0))</x:f>
        <x:v>0</x:v>
      </x:c>
      <x:c r="J11" s="29" t="n"/>
      <x:c r="K11" s="42" t="n"/>
      <x:c r="L11" s="43" t="n"/>
      <x:c r="M11" s="44" t="n">
        <x:f>IF(OR(K11="",L11=""),0,$F11*K11/5*IFERROR(VLOOKUP(L11,'_Lists'!$M$2:$N$6,2,FALSE),0))</x:f>
        <x:v>0</x:v>
      </x:c>
      <x:c r="N11" s="29" t="n"/>
      <x:c r="O11" s="42" t="n"/>
      <x:c r="P11" s="43" t="n"/>
      <x:c r="Q11" s="44" t="n">
        <x:f>IF(OR(O11="",P11=""),0,$F11*O11/5*IFERROR(VLOOKUP(P11,'_Lists'!$M$2:$N$6,2,FALSE),0))</x:f>
        <x:v>0</x:v>
      </x:c>
      <x:c r="R11" s="29" t="n"/>
      <x:c r="S11" s="42" t="n"/>
      <x:c r="T11" s="43" t="n"/>
      <x:c r="U11" s="44" t="n">
        <x:f>IF(OR(S11="",T11=""),0,$F11*S11/5*IFERROR(VLOOKUP(T11,'_Lists'!$M$2:$N$6,2,FALSE),0))</x:f>
        <x:v>0</x:v>
      </x:c>
      <x:c r="V11" s="29" t="n"/>
    </x:row>
    <x:row r="12" ht="58" customHeight="1">
      <x:c r="A12" s="45" t="inlineStr">
        <x:is>
          <x:t xml:space="preserve">Time and expenses</x:t>
        </x:is>
      </x:c>
      <x:c r="B12" s="13" t="inlineStr">
        <x:is>
          <x:t xml:space="preserve">Time-entry methods</x:t>
        </x:is>
      </x:c>
      <x:c r="C12" s="14" t="inlineStr">
        <x:is>
          <x:t xml:space="preserve">Is time entry efficient on desktop and mobile, with favourites, repeats and controls?</x:t>
        </x:is>
      </x:c>
      <x:c r="D12" s="14" t="inlineStr">
        <x:is>
          <x:t xml:space="preserve">Real working week entered by three roles</x:t>
        </x:is>
      </x:c>
      <x:c r="E12" s="14" t="inlineStr">
        <x:is>
          <x:t xml:space="preserve">Important</x:t>
        </x:is>
      </x:c>
      <x:c r="F12" s="14" t="n">
        <x:v>4</x:v>
      </x:c>
      <x:c r="G12" s="42" t="n"/>
      <x:c r="H12" s="43" t="n"/>
      <x:c r="I12" s="44" t="n">
        <x:f>IF(OR(G12="",H12=""),0,$F12*G12/5*IFERROR(VLOOKUP(H12,'_Lists'!$M$2:$N$6,2,FALSE),0))</x:f>
        <x:v>0</x:v>
      </x:c>
      <x:c r="J12" s="29" t="n"/>
      <x:c r="K12" s="42" t="n"/>
      <x:c r="L12" s="43" t="n"/>
      <x:c r="M12" s="44" t="n">
        <x:f>IF(OR(K12="",L12=""),0,$F12*K12/5*IFERROR(VLOOKUP(L12,'_Lists'!$M$2:$N$6,2,FALSE),0))</x:f>
        <x:v>0</x:v>
      </x:c>
      <x:c r="N12" s="29" t="n"/>
      <x:c r="O12" s="42" t="n"/>
      <x:c r="P12" s="43" t="n"/>
      <x:c r="Q12" s="44" t="n">
        <x:f>IF(OR(O12="",P12=""),0,$F12*O12/5*IFERROR(VLOOKUP(P12,'_Lists'!$M$2:$N$6,2,FALSE),0))</x:f>
        <x:v>0</x:v>
      </x:c>
      <x:c r="R12" s="29" t="n"/>
      <x:c r="S12" s="42" t="n"/>
      <x:c r="T12" s="43" t="n"/>
      <x:c r="U12" s="44" t="n">
        <x:f>IF(OR(S12="",T12=""),0,$F12*S12/5*IFERROR(VLOOKUP(T12,'_Lists'!$M$2:$N$6,2,FALSE),0))</x:f>
        <x:v>0</x:v>
      </x:c>
      <x:c r="V12" s="29" t="n"/>
    </x:row>
    <x:row r="13" ht="58" customHeight="1">
      <x:c r="A13" s="41" t="inlineStr">
        <x:is>
          <x:t xml:space="preserve">Time and expenses</x:t>
        </x:is>
      </x:c>
      <x:c r="B13" s="10" t="inlineStr">
        <x:is>
          <x:t xml:space="preserve">Approval, reminders and locking</x:t>
        </x:is>
      </x:c>
      <x:c r="C13" s="11" t="inlineStr">
        <x:is>
          <x:t xml:space="preserve">Can delays, approvals, reasoned rejections and locked periods be managed?</x:t>
        </x:is>
      </x:c>
      <x:c r="D13" s="11" t="inlineStr">
        <x:is>
          <x:t xml:space="preserve">Entry, reminder, rejection, correction and close cycle</x:t>
        </x:is>
      </x:c>
      <x:c r="E13" s="11" t="inlineStr">
        <x:is>
          <x:t xml:space="preserve">Mandatory</x:t>
        </x:is>
      </x:c>
      <x:c r="F13" s="11" t="n">
        <x:v>5</x:v>
      </x:c>
      <x:c r="G13" s="42" t="n"/>
      <x:c r="H13" s="43" t="n"/>
      <x:c r="I13" s="44" t="n">
        <x:f>IF(OR(G13="",H13=""),0,$F13*G13/5*IFERROR(VLOOKUP(H13,'_Lists'!$M$2:$N$6,2,FALSE),0))</x:f>
        <x:v>0</x:v>
      </x:c>
      <x:c r="J13" s="29" t="n"/>
      <x:c r="K13" s="42" t="n"/>
      <x:c r="L13" s="43" t="n"/>
      <x:c r="M13" s="44" t="n">
        <x:f>IF(OR(K13="",L13=""),0,$F13*K13/5*IFERROR(VLOOKUP(L13,'_Lists'!$M$2:$N$6,2,FALSE),0))</x:f>
        <x:v>0</x:v>
      </x:c>
      <x:c r="N13" s="29" t="n"/>
      <x:c r="O13" s="42" t="n"/>
      <x:c r="P13" s="43" t="n"/>
      <x:c r="Q13" s="44" t="n">
        <x:f>IF(OR(O13="",P13=""),0,$F13*O13/5*IFERROR(VLOOKUP(P13,'_Lists'!$M$2:$N$6,2,FALSE),0))</x:f>
        <x:v>0</x:v>
      </x:c>
      <x:c r="R13" s="29" t="n"/>
      <x:c r="S13" s="42" t="n"/>
      <x:c r="T13" s="43" t="n"/>
      <x:c r="U13" s="44" t="n">
        <x:f>IF(OR(S13="",T13=""),0,$F13*S13/5*IFERROR(VLOOKUP(T13,'_Lists'!$M$2:$N$6,2,FALSE),0))</x:f>
        <x:v>0</x:v>
      </x:c>
      <x:c r="V13" s="29" t="n"/>
    </x:row>
    <x:row r="14" ht="58" customHeight="1">
      <x:c r="A14" s="45" t="inlineStr">
        <x:is>
          <x:t xml:space="preserve">Time and expenses</x:t>
        </x:is>
      </x:c>
      <x:c r="B14" s="13" t="inlineStr">
        <x:is>
          <x:t xml:space="preserve">Expenses, receipts and policies</x:t>
        </x:is>
      </x:c>
      <x:c r="C14" s="14" t="inlineStr">
        <x:is>
          <x:t xml:space="preserve">Are limits, receipts, tax, recharging and approvals configurable?</x:t>
        </x:is>
      </x:c>
      <x:c r="D14" s="14" t="inlineStr">
        <x:is>
          <x:t xml:space="preserve">Complete expense claim including an exception</x:t>
        </x:is>
      </x:c>
      <x:c r="E14" s="14" t="inlineStr">
        <x:is>
          <x:t xml:space="preserve">Important</x:t>
        </x:is>
      </x:c>
      <x:c r="F14" s="14" t="n">
        <x:v>4</x:v>
      </x:c>
      <x:c r="G14" s="42" t="n"/>
      <x:c r="H14" s="43" t="n"/>
      <x:c r="I14" s="44" t="n">
        <x:f>IF(OR(G14="",H14=""),0,$F14*G14/5*IFERROR(VLOOKUP(H14,'_Lists'!$M$2:$N$6,2,FALSE),0))</x:f>
        <x:v>0</x:v>
      </x:c>
      <x:c r="J14" s="29" t="n"/>
      <x:c r="K14" s="42" t="n"/>
      <x:c r="L14" s="43" t="n"/>
      <x:c r="M14" s="44" t="n">
        <x:f>IF(OR(K14="",L14=""),0,$F14*K14/5*IFERROR(VLOOKUP(L14,'_Lists'!$M$2:$N$6,2,FALSE),0))</x:f>
        <x:v>0</x:v>
      </x:c>
      <x:c r="N14" s="29" t="n"/>
      <x:c r="O14" s="42" t="n"/>
      <x:c r="P14" s="43" t="n"/>
      <x:c r="Q14" s="44" t="n">
        <x:f>IF(OR(O14="",P14=""),0,$F14*O14/5*IFERROR(VLOOKUP(P14,'_Lists'!$M$2:$N$6,2,FALSE),0))</x:f>
        <x:v>0</x:v>
      </x:c>
      <x:c r="R14" s="29" t="n"/>
      <x:c r="S14" s="42" t="n"/>
      <x:c r="T14" s="43" t="n"/>
      <x:c r="U14" s="44" t="n">
        <x:f>IF(OR(S14="",T14=""),0,$F14*S14/5*IFERROR(VLOOKUP(T14,'_Lists'!$M$2:$N$6,2,FALSE),0))</x:f>
        <x:v>0</x:v>
      </x:c>
      <x:c r="V14" s="29" t="n"/>
    </x:row>
    <x:row r="15" ht="58" customHeight="1">
      <x:c r="A15" s="41" t="inlineStr">
        <x:is>
          <x:t xml:space="preserve">Time and expenses</x:t>
        </x:is>
      </x:c>
      <x:c r="B15" s="10" t="inlineStr">
        <x:is>
          <x:t xml:space="preserve">Absence, calendars and capacity</x:t>
        </x:is>
      </x:c>
      <x:c r="C15" s="11" t="inlineStr">
        <x:is>
          <x:t xml:space="preserve">Does capacity reflect contracts, leave, public holidays and internal activity?</x:t>
        </x:is>
      </x:c>
      <x:c r="D15" s="11" t="inlineStr">
        <x:is>
          <x:t xml:space="preserve">Capacity plan reconciled to calendars</x:t>
        </x:is>
      </x:c>
      <x:c r="E15" s="11" t="inlineStr">
        <x:is>
          <x:t xml:space="preserve">Important</x:t>
        </x:is>
      </x:c>
      <x:c r="F15" s="11" t="n">
        <x:v>4</x:v>
      </x:c>
      <x:c r="G15" s="42" t="n"/>
      <x:c r="H15" s="43" t="n"/>
      <x:c r="I15" s="44" t="n">
        <x:f>IF(OR(G15="",H15=""),0,$F15*G15/5*IFERROR(VLOOKUP(H15,'_Lists'!$M$2:$N$6,2,FALSE),0))</x:f>
        <x:v>0</x:v>
      </x:c>
      <x:c r="J15" s="29" t="n"/>
      <x:c r="K15" s="42" t="n"/>
      <x:c r="L15" s="43" t="n"/>
      <x:c r="M15" s="44" t="n">
        <x:f>IF(OR(K15="",L15=""),0,$F15*K15/5*IFERROR(VLOOKUP(L15,'_Lists'!$M$2:$N$6,2,FALSE),0))</x:f>
        <x:v>0</x:v>
      </x:c>
      <x:c r="N15" s="29" t="n"/>
      <x:c r="O15" s="42" t="n"/>
      <x:c r="P15" s="43" t="n"/>
      <x:c r="Q15" s="44" t="n">
        <x:f>IF(OR(O15="",P15=""),0,$F15*O15/5*IFERROR(VLOOKUP(P15,'_Lists'!$M$2:$N$6,2,FALSE),0))</x:f>
        <x:v>0</x:v>
      </x:c>
      <x:c r="R15" s="29" t="n"/>
      <x:c r="S15" s="42" t="n"/>
      <x:c r="T15" s="43" t="n"/>
      <x:c r="U15" s="44" t="n">
        <x:f>IF(OR(S15="",T15=""),0,$F15*S15/5*IFERROR(VLOOKUP(T15,'_Lists'!$M$2:$N$6,2,FALSE),0))</x:f>
        <x:v>0</x:v>
      </x:c>
      <x:c r="V15" s="29" t="n"/>
    </x:row>
    <x:row r="16" ht="58" customHeight="1">
      <x:c r="A16" s="45" t="inlineStr">
        <x:is>
          <x:t xml:space="preserve">Engagements and capacity</x:t>
        </x:is>
      </x:c>
      <x:c r="B16" s="13" t="inlineStr">
        <x:is>
          <x:t xml:space="preserve">Budgets by engagement, phase and role</x:t>
        </x:is>
      </x:c>
      <x:c r="C16" s="14" t="inlineStr">
        <x:is>
          <x:t xml:space="preserve">Can hours, amounts, roles, periods and assumptions be budgeted?</x:t>
        </x:is>
      </x:c>
      <x:c r="D16" s="14" t="inlineStr">
        <x:is>
          <x:t xml:space="preserve">Dated budget compared with actuals</x:t>
        </x:is>
      </x:c>
      <x:c r="E16" s="14" t="inlineStr">
        <x:is>
          <x:t xml:space="preserve">Mandatory</x:t>
        </x:is>
      </x:c>
      <x:c r="F16" s="14" t="n">
        <x:v>5</x:v>
      </x:c>
      <x:c r="G16" s="42" t="n"/>
      <x:c r="H16" s="43" t="n"/>
      <x:c r="I16" s="44" t="n">
        <x:f>IF(OR(G16="",H16=""),0,$F16*G16/5*IFERROR(VLOOKUP(H16,'_Lists'!$M$2:$N$6,2,FALSE),0))</x:f>
        <x:v>0</x:v>
      </x:c>
      <x:c r="J16" s="29" t="n"/>
      <x:c r="K16" s="42" t="n"/>
      <x:c r="L16" s="43" t="n"/>
      <x:c r="M16" s="44" t="n">
        <x:f>IF(OR(K16="",L16=""),0,$F16*K16/5*IFERROR(VLOOKUP(L16,'_Lists'!$M$2:$N$6,2,FALSE),0))</x:f>
        <x:v>0</x:v>
      </x:c>
      <x:c r="N16" s="29" t="n"/>
      <x:c r="O16" s="42" t="n"/>
      <x:c r="P16" s="43" t="n"/>
      <x:c r="Q16" s="44" t="n">
        <x:f>IF(OR(O16="",P16=""),0,$F16*O16/5*IFERROR(VLOOKUP(P16,'_Lists'!$M$2:$N$6,2,FALSE),0))</x:f>
        <x:v>0</x:v>
      </x:c>
      <x:c r="R16" s="29" t="n"/>
      <x:c r="S16" s="42" t="n"/>
      <x:c r="T16" s="43" t="n"/>
      <x:c r="U16" s="44" t="n">
        <x:f>IF(OR(S16="",T16=""),0,$F16*S16/5*IFERROR(VLOOKUP(T16,'_Lists'!$M$2:$N$6,2,FALSE),0))</x:f>
        <x:v>0</x:v>
      </x:c>
      <x:c r="V16" s="29" t="n"/>
    </x:row>
    <x:row r="17" ht="58" customHeight="1">
      <x:c r="A17" s="41" t="inlineStr">
        <x:is>
          <x:t xml:space="preserve">Engagements and capacity</x:t>
        </x:is>
      </x:c>
      <x:c r="B17" s="10" t="inlineStr">
        <x:is>
          <x:t xml:space="preserve">Progress and work to complete</x:t>
        </x:is>
      </x:c>
      <x:c r="C17" s="11" t="inlineStr">
        <x:is>
          <x:t xml:space="preserve">Can work to complete be re-estimated without erasing the original forecast?</x:t>
        </x:is>
      </x:c>
      <x:c r="D17" s="11" t="inlineStr">
        <x:is>
          <x:t xml:space="preserve">Forecast revision with history</x:t>
        </x:is>
      </x:c>
      <x:c r="E17" s="11" t="inlineStr">
        <x:is>
          <x:t xml:space="preserve">Important</x:t>
        </x:is>
      </x:c>
      <x:c r="F17" s="11" t="n">
        <x:v>5</x:v>
      </x:c>
      <x:c r="G17" s="42" t="n"/>
      <x:c r="H17" s="43" t="n"/>
      <x:c r="I17" s="44" t="n">
        <x:f>IF(OR(G17="",H17=""),0,$F17*G17/5*IFERROR(VLOOKUP(H17,'_Lists'!$M$2:$N$6,2,FALSE),0))</x:f>
        <x:v>0</x:v>
      </x:c>
      <x:c r="J17" s="29" t="n"/>
      <x:c r="K17" s="42" t="n"/>
      <x:c r="L17" s="43" t="n"/>
      <x:c r="M17" s="44" t="n">
        <x:f>IF(OR(K17="",L17=""),0,$F17*K17/5*IFERROR(VLOOKUP(L17,'_Lists'!$M$2:$N$6,2,FALSE),0))</x:f>
        <x:v>0</x:v>
      </x:c>
      <x:c r="N17" s="29" t="n"/>
      <x:c r="O17" s="42" t="n"/>
      <x:c r="P17" s="43" t="n"/>
      <x:c r="Q17" s="44" t="n">
        <x:f>IF(OR(O17="",P17=""),0,$F17*O17/5*IFERROR(VLOOKUP(P17,'_Lists'!$M$2:$N$6,2,FALSE),0))</x:f>
        <x:v>0</x:v>
      </x:c>
      <x:c r="R17" s="29" t="n"/>
      <x:c r="S17" s="42" t="n"/>
      <x:c r="T17" s="43" t="n"/>
      <x:c r="U17" s="44" t="n">
        <x:f>IF(OR(S17="",T17=""),0,$F17*S17/5*IFERROR(VLOOKUP(T17,'_Lists'!$M$2:$N$6,2,FALSE),0))</x:f>
        <x:v>0</x:v>
      </x:c>
      <x:c r="V17" s="29" t="n"/>
    </x:row>
    <x:row r="18" ht="58" customHeight="1">
      <x:c r="A18" s="45" t="inlineStr">
        <x:is>
          <x:t xml:space="preserve">Engagements and capacity</x:t>
        </x:is>
      </x:c>
      <x:c r="B18" s="13" t="inlineStr">
        <x:is>
          <x:t xml:space="preserve">Variance alerts and decisions</x:t>
        </x:is>
      </x:c>
      <x:c r="C18" s="14" t="inlineStr">
        <x:is>
          <x:t xml:space="preserve">Do time, budget, deadline or capacity variances trigger an accountable action?</x:t>
        </x:is>
      </x:c>
      <x:c r="D18" s="14" t="inlineStr">
        <x:is>
          <x:t xml:space="preserve">Alert generated from a documented threshold</x:t>
        </x:is>
      </x:c>
      <x:c r="E18" s="14" t="inlineStr">
        <x:is>
          <x:t xml:space="preserve">Important</x:t>
        </x:is>
      </x:c>
      <x:c r="F18" s="14" t="n">
        <x:v>4</x:v>
      </x:c>
      <x:c r="G18" s="42" t="n"/>
      <x:c r="H18" s="43" t="n"/>
      <x:c r="I18" s="44" t="n">
        <x:f>IF(OR(G18="",H18=""),0,$F18*G18/5*IFERROR(VLOOKUP(H18,'_Lists'!$M$2:$N$6,2,FALSE),0))</x:f>
        <x:v>0</x:v>
      </x:c>
      <x:c r="J18" s="29" t="n"/>
      <x:c r="K18" s="42" t="n"/>
      <x:c r="L18" s="43" t="n"/>
      <x:c r="M18" s="44" t="n">
        <x:f>IF(OR(K18="",L18=""),0,$F18*K18/5*IFERROR(VLOOKUP(L18,'_Lists'!$M$2:$N$6,2,FALSE),0))</x:f>
        <x:v>0</x:v>
      </x:c>
      <x:c r="N18" s="29" t="n"/>
      <x:c r="O18" s="42" t="n"/>
      <x:c r="P18" s="43" t="n"/>
      <x:c r="Q18" s="44" t="n">
        <x:f>IF(OR(O18="",P18=""),0,$F18*O18/5*IFERROR(VLOOKUP(P18,'_Lists'!$M$2:$N$6,2,FALSE),0))</x:f>
        <x:v>0</x:v>
      </x:c>
      <x:c r="R18" s="29" t="n"/>
      <x:c r="S18" s="42" t="n"/>
      <x:c r="T18" s="43" t="n"/>
      <x:c r="U18" s="44" t="n">
        <x:f>IF(OR(S18="",T18=""),0,$F18*S18/5*IFERROR(VLOOKUP(T18,'_Lists'!$M$2:$N$6,2,FALSE),0))</x:f>
        <x:v>0</x:v>
      </x:c>
      <x:c r="V18" s="29" t="n"/>
    </x:row>
    <x:row r="19" ht="58" customHeight="1">
      <x:c r="A19" s="41" t="inlineStr">
        <x:is>
          <x:t xml:space="preserve">Profitability</x:t>
        </x:is>
      </x:c>
      <x:c r="B19" s="10" t="inlineStr">
        <x:is>
          <x:t xml:space="preserve">Effective-dated cost rates</x:t>
        </x:is>
      </x:c>
      <x:c r="C19" s="11" t="inlineStr">
        <x:is>
          <x:t xml:space="preserve">Are hourly costs effective-dated, explainable and distinct from selling rates?</x:t>
        </x:is>
      </x:c>
      <x:c r="D19" s="11" t="inlineStr">
        <x:is>
          <x:t xml:space="preserve">Calculation reconstructed for two periods</x:t>
        </x:is>
      </x:c>
      <x:c r="E19" s="11" t="inlineStr">
        <x:is>
          <x:t xml:space="preserve">Important</x:t>
        </x:is>
      </x:c>
      <x:c r="F19" s="11" t="n">
        <x:v>4</x:v>
      </x:c>
      <x:c r="G19" s="42" t="n"/>
      <x:c r="H19" s="43" t="n"/>
      <x:c r="I19" s="44" t="n">
        <x:f>IF(OR(G19="",H19=""),0,$F19*G19/5*IFERROR(VLOOKUP(H19,'_Lists'!$M$2:$N$6,2,FALSE),0))</x:f>
        <x:v>0</x:v>
      </x:c>
      <x:c r="J19" s="29" t="n"/>
      <x:c r="K19" s="42" t="n"/>
      <x:c r="L19" s="43" t="n"/>
      <x:c r="M19" s="44" t="n">
        <x:f>IF(OR(K19="",L19=""),0,$F19*K19/5*IFERROR(VLOOKUP(L19,'_Lists'!$M$2:$N$6,2,FALSE),0))</x:f>
        <x:v>0</x:v>
      </x:c>
      <x:c r="N19" s="29" t="n"/>
      <x:c r="O19" s="42" t="n"/>
      <x:c r="P19" s="43" t="n"/>
      <x:c r="Q19" s="44" t="n">
        <x:f>IF(OR(O19="",P19=""),0,$F19*O19/5*IFERROR(VLOOKUP(P19,'_Lists'!$M$2:$N$6,2,FALSE),0))</x:f>
        <x:v>0</x:v>
      </x:c>
      <x:c r="R19" s="29" t="n"/>
      <x:c r="S19" s="42" t="n"/>
      <x:c r="T19" s="43" t="n"/>
      <x:c r="U19" s="44" t="n">
        <x:f>IF(OR(S19="",T19=""),0,$F19*S19/5*IFERROR(VLOOKUP(T19,'_Lists'!$M$2:$N$6,2,FALSE),0))</x:f>
        <x:v>0</x:v>
      </x:c>
      <x:c r="V19" s="29" t="n"/>
    </x:row>
    <x:row r="20" ht="58" customHeight="1">
      <x:c r="A20" s="45" t="inlineStr">
        <x:is>
          <x:t xml:space="preserve">Profitability</x:t>
        </x:is>
      </x:c>
      <x:c r="B20" s="13" t="inlineStr">
        <x:is>
          <x:t xml:space="preserve">Explainable margin and realisation</x:t>
        </x:is>
      </x:c>
      <x:c r="C20" s="14" t="inlineStr">
        <x:is>
          <x:t xml:space="preserve">Can margin or realisation be traced back to source time, costs and fees?</x:t>
        </x:is>
      </x:c>
      <x:c r="D20" s="14" t="inlineStr">
        <x:is>
          <x:t xml:space="preserve">Report reconciled to a worked example</x:t>
        </x:is>
      </x:c>
      <x:c r="E20" s="14" t="inlineStr">
        <x:is>
          <x:t xml:space="preserve">Mandatory</x:t>
        </x:is>
      </x:c>
      <x:c r="F20" s="14" t="n">
        <x:v>5</x:v>
      </x:c>
      <x:c r="G20" s="42" t="n"/>
      <x:c r="H20" s="43" t="n"/>
      <x:c r="I20" s="44" t="n">
        <x:f>IF(OR(G20="",H20=""),0,$F20*G20/5*IFERROR(VLOOKUP(H20,'_Lists'!$M$2:$N$6,2,FALSE),0))</x:f>
        <x:v>0</x:v>
      </x:c>
      <x:c r="J20" s="29" t="n"/>
      <x:c r="K20" s="42" t="n"/>
      <x:c r="L20" s="43" t="n"/>
      <x:c r="M20" s="44" t="n">
        <x:f>IF(OR(K20="",L20=""),0,$F20*K20/5*IFERROR(VLOOKUP(L20,'_Lists'!$M$2:$N$6,2,FALSE),0))</x:f>
        <x:v>0</x:v>
      </x:c>
      <x:c r="N20" s="29" t="n"/>
      <x:c r="O20" s="42" t="n"/>
      <x:c r="P20" s="43" t="n"/>
      <x:c r="Q20" s="44" t="n">
        <x:f>IF(OR(O20="",P20=""),0,$F20*O20/5*IFERROR(VLOOKUP(P20,'_Lists'!$M$2:$N$6,2,FALSE),0))</x:f>
        <x:v>0</x:v>
      </x:c>
      <x:c r="R20" s="29" t="n"/>
      <x:c r="S20" s="42" t="n"/>
      <x:c r="T20" s="43" t="n"/>
      <x:c r="U20" s="44" t="n">
        <x:f>IF(OR(S20="",T20=""),0,$F20*S20/5*IFERROR(VLOOKUP(T20,'_Lists'!$M$2:$N$6,2,FALSE),0))</x:f>
        <x:v>0</x:v>
      </x:c>
      <x:c r="V20" s="29" t="n"/>
    </x:row>
    <x:row r="21" ht="58" customHeight="1">
      <x:c r="A21" s="41" t="inlineStr">
        <x:is>
          <x:t xml:space="preserve">Billing</x:t>
        </x:is>
      </x:c>
      <x:c r="B21" s="10" t="inlineStr">
        <x:is>
          <x:t xml:space="preserve">Time-based, fixed-fee, schedule and progress billing</x:t>
        </x:is>
      </x:c>
      <x:c r="C21" s="11" t="inlineStr">
        <x:is>
          <x:t xml:space="preserve">Can billing methods coexist in one engagement with deposits and variations?</x:t>
        </x:is>
      </x:c>
      <x:c r="D21" s="11" t="inlineStr">
        <x:is>
          <x:t xml:space="preserve">Three invoices prepared from one case</x:t>
        </x:is>
      </x:c>
      <x:c r="E21" s="11" t="inlineStr">
        <x:is>
          <x:t xml:space="preserve">Mandatory</x:t>
        </x:is>
      </x:c>
      <x:c r="F21" s="11" t="n">
        <x:v>5</x:v>
      </x:c>
      <x:c r="G21" s="42" t="n"/>
      <x:c r="H21" s="43" t="n"/>
      <x:c r="I21" s="44" t="n">
        <x:f>IF(OR(G21="",H21=""),0,$F21*G21/5*IFERROR(VLOOKUP(H21,'_Lists'!$M$2:$N$6,2,FALSE),0))</x:f>
        <x:v>0</x:v>
      </x:c>
      <x:c r="J21" s="29" t="n"/>
      <x:c r="K21" s="42" t="n"/>
      <x:c r="L21" s="43" t="n"/>
      <x:c r="M21" s="44" t="n">
        <x:f>IF(OR(K21="",L21=""),0,$F21*K21/5*IFERROR(VLOOKUP(L21,'_Lists'!$M$2:$N$6,2,FALSE),0))</x:f>
        <x:v>0</x:v>
      </x:c>
      <x:c r="N21" s="29" t="n"/>
      <x:c r="O21" s="42" t="n"/>
      <x:c r="P21" s="43" t="n"/>
      <x:c r="Q21" s="44" t="n">
        <x:f>IF(OR(O21="",P21=""),0,$F21*O21/5*IFERROR(VLOOKUP(P21,'_Lists'!$M$2:$N$6,2,FALSE),0))</x:f>
        <x:v>0</x:v>
      </x:c>
      <x:c r="R21" s="29" t="n"/>
      <x:c r="S21" s="42" t="n"/>
      <x:c r="T21" s="43" t="n"/>
      <x:c r="U21" s="44" t="n">
        <x:f>IF(OR(S21="",T21=""),0,$F21*S21/5*IFERROR(VLOOKUP(T21,'_Lists'!$M$2:$N$6,2,FALSE),0))</x:f>
        <x:v>0</x:v>
      </x:c>
      <x:c r="V21" s="29" t="n"/>
    </x:row>
    <x:row r="22" ht="58" customHeight="1">
      <x:c r="A22" s="45" t="inlineStr">
        <x:is>
          <x:t xml:space="preserve">Billing</x:t>
        </x:is>
      </x:c>
      <x:c r="B22" s="13" t="inlineStr">
        <x:is>
          <x:t xml:space="preserve">Preparation, approval, credit notes and traceability</x:t>
        </x:is>
      </x:c>
      <x:c r="C22" s="14" t="inlineStr">
        <x:is>
          <x:t xml:space="preserve">Does the invoice follow a controlled workflow without silent deletion?</x:t>
        </x:is>
      </x:c>
      <x:c r="D22" s="14" t="inlineStr">
        <x:is>
          <x:t xml:space="preserve">Draft amended, approved and partly credited</x:t>
        </x:is>
      </x:c>
      <x:c r="E22" s="14" t="inlineStr">
        <x:is>
          <x:t xml:space="preserve">Mandatory</x:t>
        </x:is>
      </x:c>
      <x:c r="F22" s="14" t="n">
        <x:v>5</x:v>
      </x:c>
      <x:c r="G22" s="42" t="n"/>
      <x:c r="H22" s="43" t="n"/>
      <x:c r="I22" s="44" t="n">
        <x:f>IF(OR(G22="",H22=""),0,$F22*G22/5*IFERROR(VLOOKUP(H22,'_Lists'!$M$2:$N$6,2,FALSE),0))</x:f>
        <x:v>0</x:v>
      </x:c>
      <x:c r="J22" s="29" t="n"/>
      <x:c r="K22" s="42" t="n"/>
      <x:c r="L22" s="43" t="n"/>
      <x:c r="M22" s="44" t="n">
        <x:f>IF(OR(K22="",L22=""),0,$F22*K22/5*IFERROR(VLOOKUP(L22,'_Lists'!$M$2:$N$6,2,FALSE),0))</x:f>
        <x:v>0</x:v>
      </x:c>
      <x:c r="N22" s="29" t="n"/>
      <x:c r="O22" s="42" t="n"/>
      <x:c r="P22" s="43" t="n"/>
      <x:c r="Q22" s="44" t="n">
        <x:f>IF(OR(O22="",P22=""),0,$F22*O22/5*IFERROR(VLOOKUP(P22,'_Lists'!$M$2:$N$6,2,FALSE),0))</x:f>
        <x:v>0</x:v>
      </x:c>
      <x:c r="R22" s="29" t="n"/>
      <x:c r="S22" s="42" t="n"/>
      <x:c r="T22" s="43" t="n"/>
      <x:c r="U22" s="44" t="n">
        <x:f>IF(OR(S22="",T22=""),0,$F22*S22/5*IFERROR(VLOOKUP(T22,'_Lists'!$M$2:$N$6,2,FALSE),0))</x:f>
        <x:v>0</x:v>
      </x:c>
      <x:c r="V22" s="29" t="n"/>
    </x:row>
    <x:row r="23" ht="58" customHeight="1">
      <x:c r="A23" s="41" t="inlineStr">
        <x:is>
          <x:t xml:space="preserve">Billing</x:t>
        </x:is>
      </x:c>
      <x:c r="B23" s="10" t="inlineStr">
        <x:is>
          <x:t xml:space="preserve">Electronic invoicing and platforms</x:t>
        </x:is>
      </x:c>
      <x:c r="C23" s="11" t="inlineStr">
        <x:is>
          <x:t xml:space="preserve">Are scope, timetable, statuses and platform responsibilities clearly defined?</x:t>
        </x:is>
      </x:c>
      <x:c r="D23" s="11" t="inlineStr">
        <x:is>
          <x:t xml:space="preserve">Test flow, statuses, rejections and contractual documentation</x:t>
        </x:is>
      </x:c>
      <x:c r="E23" s="11" t="inlineStr">
        <x:is>
          <x:t xml:space="preserve">Mandatory</x:t>
        </x:is>
      </x:c>
      <x:c r="F23" s="11" t="n">
        <x:v>5</x:v>
      </x:c>
      <x:c r="G23" s="42" t="n"/>
      <x:c r="H23" s="43" t="n"/>
      <x:c r="I23" s="44" t="n">
        <x:f>IF(OR(G23="",H23=""),0,$F23*G23/5*IFERROR(VLOOKUP(H23,'_Lists'!$M$2:$N$6,2,FALSE),0))</x:f>
        <x:v>0</x:v>
      </x:c>
      <x:c r="J23" s="29" t="n"/>
      <x:c r="K23" s="42" t="n"/>
      <x:c r="L23" s="43" t="n"/>
      <x:c r="M23" s="44" t="n">
        <x:f>IF(OR(K23="",L23=""),0,$F23*K23/5*IFERROR(VLOOKUP(L23,'_Lists'!$M$2:$N$6,2,FALSE),0))</x:f>
        <x:v>0</x:v>
      </x:c>
      <x:c r="N23" s="29" t="n"/>
      <x:c r="O23" s="42" t="n"/>
      <x:c r="P23" s="43" t="n"/>
      <x:c r="Q23" s="44" t="n">
        <x:f>IF(OR(O23="",P23=""),0,$F23*O23/5*IFERROR(VLOOKUP(P23,'_Lists'!$M$2:$N$6,2,FALSE),0))</x:f>
        <x:v>0</x:v>
      </x:c>
      <x:c r="R23" s="29" t="n"/>
      <x:c r="S23" s="42" t="n"/>
      <x:c r="T23" s="43" t="n"/>
      <x:c r="U23" s="44" t="n">
        <x:f>IF(OR(S23="",T23=""),0,$F23*S23/5*IFERROR(VLOOKUP(T23,'_Lists'!$M$2:$N$6,2,FALSE),0))</x:f>
        <x:v>0</x:v>
      </x:c>
      <x:c r="V23" s="29" t="n"/>
    </x:row>
    <x:row r="24" ht="58" customHeight="1">
      <x:c r="A24" s="45" t="inlineStr">
        <x:is>
          <x:t xml:space="preserve">Collections</x:t>
        </x:is>
      </x:c>
      <x:c r="B24" s="13" t="inlineStr">
        <x:is>
          <x:t xml:space="preserve">Payments, allocation and differences</x:t>
        </x:is>
      </x:c>
      <x:c r="C24" s="14" t="inlineStr">
        <x:is>
          <x:t xml:space="preserve">Are part payments, grouped payments, overpayments and differences handled without losing the audit trail?</x:t>
        </x:is>
      </x:c>
      <x:c r="D24" s="14" t="inlineStr">
        <x:is>
          <x:t xml:space="preserve">Bank import and allocation for a complex case</x:t>
        </x:is>
      </x:c>
      <x:c r="E24" s="14" t="inlineStr">
        <x:is>
          <x:t xml:space="preserve">Important</x:t>
        </x:is>
      </x:c>
      <x:c r="F24" s="14" t="n">
        <x:v>4</x:v>
      </x:c>
      <x:c r="G24" s="42" t="n"/>
      <x:c r="H24" s="43" t="n"/>
      <x:c r="I24" s="44" t="n">
        <x:f>IF(OR(G24="",H24=""),0,$F24*G24/5*IFERROR(VLOOKUP(H24,'_Lists'!$M$2:$N$6,2,FALSE),0))</x:f>
        <x:v>0</x:v>
      </x:c>
      <x:c r="J24" s="29" t="n"/>
      <x:c r="K24" s="42" t="n"/>
      <x:c r="L24" s="43" t="n"/>
      <x:c r="M24" s="44" t="n">
        <x:f>IF(OR(K24="",L24=""),0,$F24*K24/5*IFERROR(VLOOKUP(L24,'_Lists'!$M$2:$N$6,2,FALSE),0))</x:f>
        <x:v>0</x:v>
      </x:c>
      <x:c r="N24" s="29" t="n"/>
      <x:c r="O24" s="42" t="n"/>
      <x:c r="P24" s="43" t="n"/>
      <x:c r="Q24" s="44" t="n">
        <x:f>IF(OR(O24="",P24=""),0,$F24*O24/5*IFERROR(VLOOKUP(P24,'_Lists'!$M$2:$N$6,2,FALSE),0))</x:f>
        <x:v>0</x:v>
      </x:c>
      <x:c r="R24" s="29" t="n"/>
      <x:c r="S24" s="42" t="n"/>
      <x:c r="T24" s="43" t="n"/>
      <x:c r="U24" s="44" t="n">
        <x:f>IF(OR(S24="",T24=""),0,$F24*S24/5*IFERROR(VLOOKUP(T24,'_Lists'!$M$2:$N$6,2,FALSE),0))</x:f>
        <x:v>0</x:v>
      </x:c>
      <x:c r="V24" s="29" t="n"/>
    </x:row>
    <x:row r="25" ht="58" customHeight="1">
      <x:c r="A25" s="41" t="inlineStr">
        <x:is>
          <x:t xml:space="preserve">Collections</x:t>
        </x:is>
      </x:c>
      <x:c r="B25" s="10" t="inlineStr">
        <x:is>
          <x:t xml:space="preserve">Aged receivables and reminders</x:t>
        </x:is>
      </x:c>
      <x:c r="C25" s="11" t="inlineStr">
        <x:is>
          <x:t xml:space="preserve">Can receivables be segmented and reminders, promises and disputes tracked?</x:t>
        </x:is>
      </x:c>
      <x:c r="D25" s="11" t="inlineStr">
        <x:is>
          <x:t xml:space="preserve">Reconciled aged receivables and reminder schedule</x:t>
        </x:is>
      </x:c>
      <x:c r="E25" s="11" t="inlineStr">
        <x:is>
          <x:t xml:space="preserve">Important</x:t>
        </x:is>
      </x:c>
      <x:c r="F25" s="11" t="n">
        <x:v>4</x:v>
      </x:c>
      <x:c r="G25" s="42" t="n"/>
      <x:c r="H25" s="43" t="n"/>
      <x:c r="I25" s="44" t="n">
        <x:f>IF(OR(G25="",H25=""),0,$F25*G25/5*IFERROR(VLOOKUP(H25,'_Lists'!$M$2:$N$6,2,FALSE),0))</x:f>
        <x:v>0</x:v>
      </x:c>
      <x:c r="J25" s="29" t="n"/>
      <x:c r="K25" s="42" t="n"/>
      <x:c r="L25" s="43" t="n"/>
      <x:c r="M25" s="44" t="n">
        <x:f>IF(OR(K25="",L25=""),0,$F25*K25/5*IFERROR(VLOOKUP(L25,'_Lists'!$M$2:$N$6,2,FALSE),0))</x:f>
        <x:v>0</x:v>
      </x:c>
      <x:c r="N25" s="29" t="n"/>
      <x:c r="O25" s="42" t="n"/>
      <x:c r="P25" s="43" t="n"/>
      <x:c r="Q25" s="44" t="n">
        <x:f>IF(OR(O25="",P25=""),0,$F25*O25/5*IFERROR(VLOOKUP(P25,'_Lists'!$M$2:$N$6,2,FALSE),0))</x:f>
        <x:v>0</x:v>
      </x:c>
      <x:c r="R25" s="29" t="n"/>
      <x:c r="S25" s="42" t="n"/>
      <x:c r="T25" s="43" t="n"/>
      <x:c r="U25" s="44" t="n">
        <x:f>IF(OR(S25="",T25=""),0,$F25*S25/5*IFERROR(VLOOKUP(T25,'_Lists'!$M$2:$N$6,2,FALSE),0))</x:f>
        <x:v>0</x:v>
      </x:c>
      <x:c r="V25" s="29" t="n"/>
    </x:row>
    <x:row r="26" ht="58" customHeight="1">
      <x:c r="A26" s="45" t="inlineStr">
        <x:is>
          <x:t xml:space="preserve">Reporting</x:t>
        </x:is>
      </x:c>
      <x:c r="B26" s="13" t="inlineStr">
        <x:is>
          <x:t xml:space="preserve">Configurable reports</x:t>
        </x:is>
      </x:c>
      <x:c r="C26" s="14" t="inlineStr">
        <x:is>
          <x:t xml:space="preserve">Can authorised users select columns, filters, groupings and periods?</x:t>
        </x:is>
      </x:c>
      <x:c r="D26" s="14" t="inlineStr">
        <x:is>
          <x:t xml:space="preserve">Report built live without development</x:t>
        </x:is>
      </x:c>
      <x:c r="E26" s="14" t="inlineStr">
        <x:is>
          <x:t xml:space="preserve">Important</x:t>
        </x:is>
      </x:c>
      <x:c r="F26" s="14" t="n">
        <x:v>4</x:v>
      </x:c>
      <x:c r="G26" s="42" t="n"/>
      <x:c r="H26" s="43" t="n"/>
      <x:c r="I26" s="44" t="n">
        <x:f>IF(OR(G26="",H26=""),0,$F26*G26/5*IFERROR(VLOOKUP(H26,'_Lists'!$M$2:$N$6,2,FALSE),0))</x:f>
        <x:v>0</x:v>
      </x:c>
      <x:c r="J26" s="29" t="n"/>
      <x:c r="K26" s="42" t="n"/>
      <x:c r="L26" s="43" t="n"/>
      <x:c r="M26" s="44" t="n">
        <x:f>IF(OR(K26="",L26=""),0,$F26*K26/5*IFERROR(VLOOKUP(L26,'_Lists'!$M$2:$N$6,2,FALSE),0))</x:f>
        <x:v>0</x:v>
      </x:c>
      <x:c r="N26" s="29" t="n"/>
      <x:c r="O26" s="42" t="n"/>
      <x:c r="P26" s="43" t="n"/>
      <x:c r="Q26" s="44" t="n">
        <x:f>IF(OR(O26="",P26=""),0,$F26*O26/5*IFERROR(VLOOKUP(P26,'_Lists'!$M$2:$N$6,2,FALSE),0))</x:f>
        <x:v>0</x:v>
      </x:c>
      <x:c r="R26" s="29" t="n"/>
      <x:c r="S26" s="42" t="n"/>
      <x:c r="T26" s="43" t="n"/>
      <x:c r="U26" s="44" t="n">
        <x:f>IF(OR(S26="",T26=""),0,$F26*S26/5*IFERROR(VLOOKUP(T26,'_Lists'!$M$2:$N$6,2,FALSE),0))</x:f>
        <x:v>0</x:v>
      </x:c>
      <x:c r="V26" s="29" t="n"/>
    </x:row>
    <x:row r="27" ht="58" customHeight="1">
      <x:c r="A27" s="41" t="inlineStr">
        <x:is>
          <x:t xml:space="preserve">Reporting</x:t>
        </x:is>
      </x:c>
      <x:c r="B27" s="10" t="inlineStr">
        <x:is>
          <x:t xml:space="preserve">Traceability from total to source row</x:t>
        </x:is>
      </x:c>
      <x:c r="C27" s="11" t="inlineStr">
        <x:is>
          <x:t xml:space="preserve">Can each management figure be explained by source rows and scope?</x:t>
        </x:is>
      </x:c>
      <x:c r="D27" s="11" t="inlineStr">
        <x:is>
          <x:t xml:space="preserve">Deliberate variance identified from the report</x:t>
        </x:is>
      </x:c>
      <x:c r="E27" s="11" t="inlineStr">
        <x:is>
          <x:t xml:space="preserve">Mandatory</x:t>
        </x:is>
      </x:c>
      <x:c r="F27" s="11" t="n">
        <x:v>5</x:v>
      </x:c>
      <x:c r="G27" s="42" t="n"/>
      <x:c r="H27" s="43" t="n"/>
      <x:c r="I27" s="44" t="n">
        <x:f>IF(OR(G27="",H27=""),0,$F27*G27/5*IFERROR(VLOOKUP(H27,'_Lists'!$M$2:$N$6,2,FALSE),0))</x:f>
        <x:v>0</x:v>
      </x:c>
      <x:c r="J27" s="29" t="n"/>
      <x:c r="K27" s="42" t="n"/>
      <x:c r="L27" s="43" t="n"/>
      <x:c r="M27" s="44" t="n">
        <x:f>IF(OR(K27="",L27=""),0,$F27*K27/5*IFERROR(VLOOKUP(L27,'_Lists'!$M$2:$N$6,2,FALSE),0))</x:f>
        <x:v>0</x:v>
      </x:c>
      <x:c r="N27" s="29" t="n"/>
      <x:c r="O27" s="42" t="n"/>
      <x:c r="P27" s="43" t="n"/>
      <x:c r="Q27" s="44" t="n">
        <x:f>IF(OR(O27="",P27=""),0,$F27*O27/5*IFERROR(VLOOKUP(P27,'_Lists'!$M$2:$N$6,2,FALSE),0))</x:f>
        <x:v>0</x:v>
      </x:c>
      <x:c r="R27" s="29" t="n"/>
      <x:c r="S27" s="42" t="n"/>
      <x:c r="T27" s="43" t="n"/>
      <x:c r="U27" s="44" t="n">
        <x:f>IF(OR(S27="",T27=""),0,$F27*S27/5*IFERROR(VLOOKUP(T27,'_Lists'!$M$2:$N$6,2,FALSE),0))</x:f>
        <x:v>0</x:v>
      </x:c>
      <x:c r="V27" s="29" t="n"/>
    </x:row>
    <x:row r="28" ht="58" customHeight="1">
      <x:c r="A28" s="45" t="inlineStr">
        <x:is>
          <x:t xml:space="preserve">Reporting</x:t>
        </x:is>
      </x:c>
      <x:c r="B28" s="13" t="inlineStr">
        <x:is>
          <x:t xml:space="preserve">Exports, BI and automation</x:t>
        </x:is>
      </x:c>
      <x:c r="C28" s="14" t="inlineStr">
        <x:is>
          <x:t xml:space="preserve">Are exports complete, documented, repeatable and automatable?</x:t>
        </x:is>
      </x:c>
      <x:c r="D28" s="14" t="inlineStr">
        <x:is>
          <x:t xml:space="preserve">Test export with dictionary and control total</x:t>
        </x:is>
      </x:c>
      <x:c r="E28" s="14" t="inlineStr">
        <x:is>
          <x:t xml:space="preserve">Important</x:t>
        </x:is>
      </x:c>
      <x:c r="F28" s="14" t="n">
        <x:v>4</x:v>
      </x:c>
      <x:c r="G28" s="42" t="n"/>
      <x:c r="H28" s="43" t="n"/>
      <x:c r="I28" s="44" t="n">
        <x:f>IF(OR(G28="",H28=""),0,$F28*G28/5*IFERROR(VLOOKUP(H28,'_Lists'!$M$2:$N$6,2,FALSE),0))</x:f>
        <x:v>0</x:v>
      </x:c>
      <x:c r="J28" s="29" t="n"/>
      <x:c r="K28" s="42" t="n"/>
      <x:c r="L28" s="43" t="n"/>
      <x:c r="M28" s="44" t="n">
        <x:f>IF(OR(K28="",L28=""),0,$F28*K28/5*IFERROR(VLOOKUP(L28,'_Lists'!$M$2:$N$6,2,FALSE),0))</x:f>
        <x:v>0</x:v>
      </x:c>
      <x:c r="N28" s="29" t="n"/>
      <x:c r="O28" s="42" t="n"/>
      <x:c r="P28" s="43" t="n"/>
      <x:c r="Q28" s="44" t="n">
        <x:f>IF(OR(O28="",P28=""),0,$F28*O28/5*IFERROR(VLOOKUP(P28,'_Lists'!$M$2:$N$6,2,FALSE),0))</x:f>
        <x:v>0</x:v>
      </x:c>
      <x:c r="R28" s="29" t="n"/>
      <x:c r="S28" s="42" t="n"/>
      <x:c r="T28" s="43" t="n"/>
      <x:c r="U28" s="44" t="n">
        <x:f>IF(OR(S28="",T28=""),0,$F28*S28/5*IFERROR(VLOOKUP(T28,'_Lists'!$M$2:$N$6,2,FALSE),0))</x:f>
        <x:v>0</x:v>
      </x:c>
      <x:c r="V28" s="29" t="n"/>
    </x:row>
    <x:row r="29" ht="58" customHeight="1">
      <x:c r="A29" s="41" t="inlineStr">
        <x:is>
          <x:t xml:space="preserve">Integrations</x:t>
        </x:is>
      </x:c>
      <x:c r="B29" s="10" t="inlineStr">
        <x:is>
          <x:t xml:space="preserve">Accounting and business connectors</x:t>
        </x:is>
      </x:c>
      <x:c r="C29" s="11" t="inlineStr">
        <x:is>
          <x:t xml:space="preserve">Do required interfaces cover versions, formats, frequency, rejections and responsibilities?</x:t>
        </x:is>
      </x:c>
      <x:c r="D29" s="11" t="inlineStr">
        <x:is>
          <x:t xml:space="preserve">Real round-trip flow with error log</x:t>
        </x:is>
      </x:c>
      <x:c r="E29" s="11" t="inlineStr">
        <x:is>
          <x:t xml:space="preserve">Mandatory</x:t>
        </x:is>
      </x:c>
      <x:c r="F29" s="11" t="n">
        <x:v>5</x:v>
      </x:c>
      <x:c r="G29" s="42" t="n"/>
      <x:c r="H29" s="43" t="n"/>
      <x:c r="I29" s="44" t="n">
        <x:f>IF(OR(G29="",H29=""),0,$F29*G29/5*IFERROR(VLOOKUP(H29,'_Lists'!$M$2:$N$6,2,FALSE),0))</x:f>
        <x:v>0</x:v>
      </x:c>
      <x:c r="J29" s="29" t="n"/>
      <x:c r="K29" s="42" t="n"/>
      <x:c r="L29" s="43" t="n"/>
      <x:c r="M29" s="44" t="n">
        <x:f>IF(OR(K29="",L29=""),0,$F29*K29/5*IFERROR(VLOOKUP(L29,'_Lists'!$M$2:$N$6,2,FALSE),0))</x:f>
        <x:v>0</x:v>
      </x:c>
      <x:c r="N29" s="29" t="n"/>
      <x:c r="O29" s="42" t="n"/>
      <x:c r="P29" s="43" t="n"/>
      <x:c r="Q29" s="44" t="n">
        <x:f>IF(OR(O29="",P29=""),0,$F29*O29/5*IFERROR(VLOOKUP(P29,'_Lists'!$M$2:$N$6,2,FALSE),0))</x:f>
        <x:v>0</x:v>
      </x:c>
      <x:c r="R29" s="29" t="n"/>
      <x:c r="S29" s="42" t="n"/>
      <x:c r="T29" s="43" t="n"/>
      <x:c r="U29" s="44" t="n">
        <x:f>IF(OR(S29="",T29=""),0,$F29*S29/5*IFERROR(VLOOKUP(T29,'_Lists'!$M$2:$N$6,2,FALSE),0))</x:f>
        <x:v>0</x:v>
      </x:c>
      <x:c r="V29" s="29" t="n"/>
    </x:row>
    <x:row r="30" ht="58" customHeight="1">
      <x:c r="A30" s="45" t="inlineStr">
        <x:is>
          <x:t xml:space="preserve">Integrations</x:t>
        </x:is>
      </x:c>
      <x:c r="B30" s="13" t="inlineStr">
        <x:is>
          <x:t xml:space="preserve">API, authentication and events</x:t>
        </x:is>
      </x:c>
      <x:c r="C30" s="14" t="inlineStr">
        <x:is>
          <x:t xml:space="preserve">Does the API cover required objects with permissions, pagination, limits, logs and webhooks?</x:t>
        </x:is>
      </x:c>
      <x:c r="D30" s="14" t="inlineStr">
        <x:is>
          <x:t xml:space="preserve">Documentation and call in a test environment</x:t>
        </x:is>
      </x:c>
      <x:c r="E30" s="14" t="inlineStr">
        <x:is>
          <x:t xml:space="preserve">Important</x:t>
        </x:is>
      </x:c>
      <x:c r="F30" s="14" t="n">
        <x:v>4</x:v>
      </x:c>
      <x:c r="G30" s="42" t="n"/>
      <x:c r="H30" s="43" t="n"/>
      <x:c r="I30" s="44" t="n">
        <x:f>IF(OR(G30="",H30=""),0,$F30*G30/5*IFERROR(VLOOKUP(H30,'_Lists'!$M$2:$N$6,2,FALSE),0))</x:f>
        <x:v>0</x:v>
      </x:c>
      <x:c r="J30" s="29" t="n"/>
      <x:c r="K30" s="42" t="n"/>
      <x:c r="L30" s="43" t="n"/>
      <x:c r="M30" s="44" t="n">
        <x:f>IF(OR(K30="",L30=""),0,$F30*K30/5*IFERROR(VLOOKUP(L30,'_Lists'!$M$2:$N$6,2,FALSE),0))</x:f>
        <x:v>0</x:v>
      </x:c>
      <x:c r="N30" s="29" t="n"/>
      <x:c r="O30" s="42" t="n"/>
      <x:c r="P30" s="43" t="n"/>
      <x:c r="Q30" s="44" t="n">
        <x:f>IF(OR(O30="",P30=""),0,$F30*O30/5*IFERROR(VLOOKUP(P30,'_Lists'!$M$2:$N$6,2,FALSE),0))</x:f>
        <x:v>0</x:v>
      </x:c>
      <x:c r="R30" s="29" t="n"/>
      <x:c r="S30" s="42" t="n"/>
      <x:c r="T30" s="43" t="n"/>
      <x:c r="U30" s="44" t="n">
        <x:f>IF(OR(S30="",T30=""),0,$F30*S30/5*IFERROR(VLOOKUP(T30,'_Lists'!$M$2:$N$6,2,FALSE),0))</x:f>
        <x:v>0</x:v>
      </x:c>
      <x:c r="V30" s="29" t="n"/>
    </x:row>
    <x:row r="31" ht="58" customHeight="1">
      <x:c r="A31" s="41" t="inlineStr">
        <x:is>
          <x:t xml:space="preserve">Data</x:t>
        </x:is>
      </x:c>
      <x:c r="B31" s="10" t="inlineStr">
        <x:is>
          <x:t xml:space="preserve">Imports, rejections and idempotency</x:t>
        </x:is>
      </x:c>
      <x:c r="C31" s="11" t="inlineStr">
        <x:is>
          <x:t xml:space="preserve">Can an import be controlled, replayed and reversed without duplicates?</x:t>
        </x:is>
      </x:c>
      <x:c r="D31" s="11" t="inlineStr">
        <x:is>
          <x:t xml:space="preserve">Test file containing a duplicate and an error</x:t>
        </x:is>
      </x:c>
      <x:c r="E31" s="11" t="inlineStr">
        <x:is>
          <x:t xml:space="preserve">Mandatory</x:t>
        </x:is>
      </x:c>
      <x:c r="F31" s="11" t="n">
        <x:v>5</x:v>
      </x:c>
      <x:c r="G31" s="42" t="n"/>
      <x:c r="H31" s="43" t="n"/>
      <x:c r="I31" s="44" t="n">
        <x:f>IF(OR(G31="",H31=""),0,$F31*G31/5*IFERROR(VLOOKUP(H31,'_Lists'!$M$2:$N$6,2,FALSE),0))</x:f>
        <x:v>0</x:v>
      </x:c>
      <x:c r="J31" s="29" t="n"/>
      <x:c r="K31" s="42" t="n"/>
      <x:c r="L31" s="43" t="n"/>
      <x:c r="M31" s="44" t="n">
        <x:f>IF(OR(K31="",L31=""),0,$F31*K31/5*IFERROR(VLOOKUP(L31,'_Lists'!$M$2:$N$6,2,FALSE),0))</x:f>
        <x:v>0</x:v>
      </x:c>
      <x:c r="N31" s="29" t="n"/>
      <x:c r="O31" s="42" t="n"/>
      <x:c r="P31" s="43" t="n"/>
      <x:c r="Q31" s="44" t="n">
        <x:f>IF(OR(O31="",P31=""),0,$F31*O31/5*IFERROR(VLOOKUP(P31,'_Lists'!$M$2:$N$6,2,FALSE),0))</x:f>
        <x:v>0</x:v>
      </x:c>
      <x:c r="R31" s="29" t="n"/>
      <x:c r="S31" s="42" t="n"/>
      <x:c r="T31" s="43" t="n"/>
      <x:c r="U31" s="44" t="n">
        <x:f>IF(OR(S31="",T31=""),0,$F31*S31/5*IFERROR(VLOOKUP(T31,'_Lists'!$M$2:$N$6,2,FALSE),0))</x:f>
        <x:v>0</x:v>
      </x:c>
      <x:c r="V31" s="29" t="n"/>
    </x:row>
    <x:row r="32" ht="58" customHeight="1">
      <x:c r="A32" s="45" t="inlineStr">
        <x:is>
          <x:t xml:space="preserve">Data</x:t>
        </x:is>
      </x:c>
      <x:c r="B32" s="13" t="inlineStr">
        <x:is>
          <x:t xml:space="preserve">Migration method and acceptance</x:t>
        </x:is>
      </x:c>
      <x:c r="C32" s="14" t="inlineStr">
        <x:is>
          <x:t xml:space="preserve">Does migration include inventory, mapping, pilot, before/after totals and sign-off?</x:t>
        </x:is>
      </x:c>
      <x:c r="D32" s="14" t="inlineStr">
        <x:is>
          <x:t xml:space="preserve">Costed migration plan and responsibilities</x:t>
        </x:is>
      </x:c>
      <x:c r="E32" s="14" t="inlineStr">
        <x:is>
          <x:t xml:space="preserve">Mandatory</x:t>
        </x:is>
      </x:c>
      <x:c r="F32" s="14" t="n">
        <x:v>5</x:v>
      </x:c>
      <x:c r="G32" s="42" t="n"/>
      <x:c r="H32" s="43" t="n"/>
      <x:c r="I32" s="44" t="n">
        <x:f>IF(OR(G32="",H32=""),0,$F32*G32/5*IFERROR(VLOOKUP(H32,'_Lists'!$M$2:$N$6,2,FALSE),0))</x:f>
        <x:v>0</x:v>
      </x:c>
      <x:c r="J32" s="29" t="n"/>
      <x:c r="K32" s="42" t="n"/>
      <x:c r="L32" s="43" t="n"/>
      <x:c r="M32" s="44" t="n">
        <x:f>IF(OR(K32="",L32=""),0,$F32*K32/5*IFERROR(VLOOKUP(L32,'_Lists'!$M$2:$N$6,2,FALSE),0))</x:f>
        <x:v>0</x:v>
      </x:c>
      <x:c r="N32" s="29" t="n"/>
      <x:c r="O32" s="42" t="n"/>
      <x:c r="P32" s="43" t="n"/>
      <x:c r="Q32" s="44" t="n">
        <x:f>IF(OR(O32="",P32=""),0,$F32*O32/5*IFERROR(VLOOKUP(P32,'_Lists'!$M$2:$N$6,2,FALSE),0))</x:f>
        <x:v>0</x:v>
      </x:c>
      <x:c r="R32" s="29" t="n"/>
      <x:c r="S32" s="42" t="n"/>
      <x:c r="T32" s="43" t="n"/>
      <x:c r="U32" s="44" t="n">
        <x:f>IF(OR(S32="",T32=""),0,$F32*S32/5*IFERROR(VLOOKUP(T32,'_Lists'!$M$2:$N$6,2,FALSE),0))</x:f>
        <x:v>0</x:v>
      </x:c>
      <x:c r="V32" s="29" t="n"/>
    </x:row>
    <x:row r="33" ht="58" customHeight="1">
      <x:c r="A33" s="41" t="inlineStr">
        <x:is>
          <x:t xml:space="preserve">Security</x:t>
        </x:is>
      </x:c>
      <x:c r="B33" s="10" t="inlineStr">
        <x:is>
          <x:t xml:space="preserve">Hosting, data and subprocessors</x:t>
        </x:is>
      </x:c>
      <x:c r="C33" s="11" t="inlineStr">
        <x:is>
          <x:t xml:space="preserve">Are locations, flows, subprocessors, confidentiality commitments and changes documented?</x:t>
        </x:is>
      </x:c>
      <x:c r="D33" s="11" t="inlineStr">
        <x:is>
          <x:t xml:space="preserve">Contract, DPA, subprocessor list and data-flow diagram</x:t>
        </x:is>
      </x:c>
      <x:c r="E33" s="11" t="inlineStr">
        <x:is>
          <x:t xml:space="preserve">Mandatory</x:t>
        </x:is>
      </x:c>
      <x:c r="F33" s="11" t="n">
        <x:v>5</x:v>
      </x:c>
      <x:c r="G33" s="42" t="n"/>
      <x:c r="H33" s="43" t="n"/>
      <x:c r="I33" s="44" t="n">
        <x:f>IF(OR(G33="",H33=""),0,$F33*G33/5*IFERROR(VLOOKUP(H33,'_Lists'!$M$2:$N$6,2,FALSE),0))</x:f>
        <x:v>0</x:v>
      </x:c>
      <x:c r="J33" s="29" t="n"/>
      <x:c r="K33" s="42" t="n"/>
      <x:c r="L33" s="43" t="n"/>
      <x:c r="M33" s="44" t="n">
        <x:f>IF(OR(K33="",L33=""),0,$F33*K33/5*IFERROR(VLOOKUP(L33,'_Lists'!$M$2:$N$6,2,FALSE),0))</x:f>
        <x:v>0</x:v>
      </x:c>
      <x:c r="N33" s="29" t="n"/>
      <x:c r="O33" s="42" t="n"/>
      <x:c r="P33" s="43" t="n"/>
      <x:c r="Q33" s="44" t="n">
        <x:f>IF(OR(O33="",P33=""),0,$F33*O33/5*IFERROR(VLOOKUP(P33,'_Lists'!$M$2:$N$6,2,FALSE),0))</x:f>
        <x:v>0</x:v>
      </x:c>
      <x:c r="R33" s="29" t="n"/>
      <x:c r="S33" s="42" t="n"/>
      <x:c r="T33" s="43" t="n"/>
      <x:c r="U33" s="44" t="n">
        <x:f>IF(OR(S33="",T33=""),0,$F33*S33/5*IFERROR(VLOOKUP(T33,'_Lists'!$M$2:$N$6,2,FALSE),0))</x:f>
        <x:v>0</x:v>
      </x:c>
      <x:c r="V33" s="29" t="n"/>
    </x:row>
    <x:row r="34" ht="58" customHeight="1">
      <x:c r="A34" s="45" t="inlineStr">
        <x:is>
          <x:t xml:space="preserve">Security</x:t>
        </x:is>
      </x:c>
      <x:c r="B34" s="13" t="inlineStr">
        <x:is>
          <x:t xml:space="preserve">Authentication and administration</x:t>
        </x:is>
      </x:c>
      <x:c r="C34" s="14" t="inlineStr">
        <x:is>
          <x:t xml:space="preserve">Are SSO, MFA, password policies, emergency accounts and administrator logs controlled?</x:t>
        </x:is>
      </x:c>
      <x:c r="D34" s="14" t="inlineStr">
        <x:is>
          <x:t xml:space="preserve">Access test and administrator procedure</x:t>
        </x:is>
      </x:c>
      <x:c r="E34" s="14" t="inlineStr">
        <x:is>
          <x:t xml:space="preserve">Mandatory</x:t>
        </x:is>
      </x:c>
      <x:c r="F34" s="14" t="n">
        <x:v>5</x:v>
      </x:c>
      <x:c r="G34" s="42" t="n"/>
      <x:c r="H34" s="43" t="n"/>
      <x:c r="I34" s="44" t="n">
        <x:f>IF(OR(G34="",H34=""),0,$F34*G34/5*IFERROR(VLOOKUP(H34,'_Lists'!$M$2:$N$6,2,FALSE),0))</x:f>
        <x:v>0</x:v>
      </x:c>
      <x:c r="J34" s="29" t="n"/>
      <x:c r="K34" s="42" t="n"/>
      <x:c r="L34" s="43" t="n"/>
      <x:c r="M34" s="44" t="n">
        <x:f>IF(OR(K34="",L34=""),0,$F34*K34/5*IFERROR(VLOOKUP(L34,'_Lists'!$M$2:$N$6,2,FALSE),0))</x:f>
        <x:v>0</x:v>
      </x:c>
      <x:c r="N34" s="29" t="n"/>
      <x:c r="O34" s="42" t="n"/>
      <x:c r="P34" s="43" t="n"/>
      <x:c r="Q34" s="44" t="n">
        <x:f>IF(OR(O34="",P34=""),0,$F34*O34/5*IFERROR(VLOOKUP(P34,'_Lists'!$M$2:$N$6,2,FALSE),0))</x:f>
        <x:v>0</x:v>
      </x:c>
      <x:c r="R34" s="29" t="n"/>
      <x:c r="S34" s="42" t="n"/>
      <x:c r="T34" s="43" t="n"/>
      <x:c r="U34" s="44" t="n">
        <x:f>IF(OR(S34="",T34=""),0,$F34*S34/5*IFERROR(VLOOKUP(T34,'_Lists'!$M$2:$N$6,2,FALSE),0))</x:f>
        <x:v>0</x:v>
      </x:c>
      <x:c r="V34" s="29" t="n"/>
    </x:row>
    <x:row r="35" ht="58" customHeight="1">
      <x:c r="A35" s="41" t="inlineStr">
        <x:is>
          <x:t xml:space="preserve">Security</x:t>
        </x:is>
      </x:c>
      <x:c r="B35" s="10" t="inlineStr">
        <x:is>
          <x:t xml:space="preserve">Backups, restoration and continuity</x:t>
        </x:is>
      </x:c>
      <x:c r="C35" s="11" t="inlineStr">
        <x:is>
          <x:t xml:space="preserve">Are RPO, RTO, frequency, retention, encryption and restoration tests evidenced?</x:t>
        </x:is>
      </x:c>
      <x:c r="D35" s="11" t="inlineStr">
        <x:is>
          <x:t xml:space="preserve">Latest test report and commitments</x:t>
        </x:is>
      </x:c>
      <x:c r="E35" s="11" t="inlineStr">
        <x:is>
          <x:t xml:space="preserve">Mandatory</x:t>
        </x:is>
      </x:c>
      <x:c r="F35" s="11" t="n">
        <x:v>5</x:v>
      </x:c>
      <x:c r="G35" s="42" t="n"/>
      <x:c r="H35" s="43" t="n"/>
      <x:c r="I35" s="44" t="n">
        <x:f>IF(OR(G35="",H35=""),0,$F35*G35/5*IFERROR(VLOOKUP(H35,'_Lists'!$M$2:$N$6,2,FALSE),0))</x:f>
        <x:v>0</x:v>
      </x:c>
      <x:c r="J35" s="29" t="n"/>
      <x:c r="K35" s="42" t="n"/>
      <x:c r="L35" s="43" t="n"/>
      <x:c r="M35" s="44" t="n">
        <x:f>IF(OR(K35="",L35=""),0,$F35*K35/5*IFERROR(VLOOKUP(L35,'_Lists'!$M$2:$N$6,2,FALSE),0))</x:f>
        <x:v>0</x:v>
      </x:c>
      <x:c r="N35" s="29" t="n"/>
      <x:c r="O35" s="42" t="n"/>
      <x:c r="P35" s="43" t="n"/>
      <x:c r="Q35" s="44" t="n">
        <x:f>IF(OR(O35="",P35=""),0,$F35*O35/5*IFERROR(VLOOKUP(P35,'_Lists'!$M$2:$N$6,2,FALSE),0))</x:f>
        <x:v>0</x:v>
      </x:c>
      <x:c r="R35" s="29" t="n"/>
      <x:c r="S35" s="42" t="n"/>
      <x:c r="T35" s="43" t="n"/>
      <x:c r="U35" s="44" t="n">
        <x:f>IF(OR(S35="",T35=""),0,$F35*S35/5*IFERROR(VLOOKUP(T35,'_Lists'!$M$2:$N$6,2,FALSE),0))</x:f>
        <x:v>0</x:v>
      </x:c>
      <x:c r="V35" s="29" t="n"/>
    </x:row>
    <x:row r="36" ht="58" customHeight="1">
      <x:c r="A36" s="45" t="inlineStr">
        <x:is>
          <x:t xml:space="preserve">Security</x:t>
        </x:is>
      </x:c>
      <x:c r="B36" s="13" t="inlineStr">
        <x:is>
          <x:t xml:space="preserve">Portability, return and deletion</x:t>
        </x:is>
      </x:c>
      <x:c r="C36" s="14" t="inlineStr">
        <x:is>
          <x:t xml:space="preserve">Which objects, documents, logs and formats are returned, within what time and at what cost?</x:t>
        </x:is>
      </x:c>
      <x:c r="D36" s="14" t="inlineStr">
        <x:is>
          <x:t xml:space="preserve">Complete tested export and exit clause</x:t>
        </x:is>
      </x:c>
      <x:c r="E36" s="14" t="inlineStr">
        <x:is>
          <x:t xml:space="preserve">Mandatory</x:t>
        </x:is>
      </x:c>
      <x:c r="F36" s="14" t="n">
        <x:v>5</x:v>
      </x:c>
      <x:c r="G36" s="42" t="n"/>
      <x:c r="H36" s="43" t="n"/>
      <x:c r="I36" s="44" t="n">
        <x:f>IF(OR(G36="",H36=""),0,$F36*G36/5*IFERROR(VLOOKUP(H36,'_Lists'!$M$2:$N$6,2,FALSE),0))</x:f>
        <x:v>0</x:v>
      </x:c>
      <x:c r="J36" s="29" t="n"/>
      <x:c r="K36" s="42" t="n"/>
      <x:c r="L36" s="43" t="n"/>
      <x:c r="M36" s="44" t="n">
        <x:f>IF(OR(K36="",L36=""),0,$F36*K36/5*IFERROR(VLOOKUP(L36,'_Lists'!$M$2:$N$6,2,FALSE),0))</x:f>
        <x:v>0</x:v>
      </x:c>
      <x:c r="N36" s="29" t="n"/>
      <x:c r="O36" s="42" t="n"/>
      <x:c r="P36" s="43" t="n"/>
      <x:c r="Q36" s="44" t="n">
        <x:f>IF(OR(O36="",P36=""),0,$F36*O36/5*IFERROR(VLOOKUP(P36,'_Lists'!$M$2:$N$6,2,FALSE),0))</x:f>
        <x:v>0</x:v>
      </x:c>
      <x:c r="R36" s="29" t="n"/>
      <x:c r="S36" s="42" t="n"/>
      <x:c r="T36" s="43" t="n"/>
      <x:c r="U36" s="44" t="n">
        <x:f>IF(OR(S36="",T36=""),0,$F36*S36/5*IFERROR(VLOOKUP(T36,'_Lists'!$M$2:$N$6,2,FALSE),0))</x:f>
        <x:v>0</x:v>
      </x:c>
      <x:c r="V36" s="29" t="n"/>
    </x:row>
    <x:row r="37" ht="58" customHeight="1">
      <x:c r="A37" s="41" t="inlineStr">
        <x:is>
          <x:t xml:space="preserve">Delivery</x:t>
        </x:is>
      </x:c>
      <x:c r="B37" s="10" t="inlineStr">
        <x:is>
          <x:t xml:space="preserve">Method, governance and acceptance</x:t>
        </x:is>
      </x:c>
      <x:c r="C37" s="11" t="inlineStr">
        <x:is>
          <x:t xml:space="preserve">Does delivery include owners, milestones, risks, decisions and acceptance criteria?</x:t>
        </x:is>
      </x:c>
      <x:c r="D37" s="11" t="inlineStr">
        <x:is>
          <x:t xml:space="preserve">Named project plan and acceptance example</x:t>
        </x:is>
      </x:c>
      <x:c r="E37" s="11" t="inlineStr">
        <x:is>
          <x:t xml:space="preserve">Important</x:t>
        </x:is>
      </x:c>
      <x:c r="F37" s="11" t="n">
        <x:v>4</x:v>
      </x:c>
      <x:c r="G37" s="42" t="n"/>
      <x:c r="H37" s="43" t="n"/>
      <x:c r="I37" s="44" t="n">
        <x:f>IF(OR(G37="",H37=""),0,$F37*G37/5*IFERROR(VLOOKUP(H37,'_Lists'!$M$2:$N$6,2,FALSE),0))</x:f>
        <x:v>0</x:v>
      </x:c>
      <x:c r="J37" s="29" t="n"/>
      <x:c r="K37" s="42" t="n"/>
      <x:c r="L37" s="43" t="n"/>
      <x:c r="M37" s="44" t="n">
        <x:f>IF(OR(K37="",L37=""),0,$F37*K37/5*IFERROR(VLOOKUP(L37,'_Lists'!$M$2:$N$6,2,FALSE),0))</x:f>
        <x:v>0</x:v>
      </x:c>
      <x:c r="N37" s="29" t="n"/>
      <x:c r="O37" s="42" t="n"/>
      <x:c r="P37" s="43" t="n"/>
      <x:c r="Q37" s="44" t="n">
        <x:f>IF(OR(O37="",P37=""),0,$F37*O37/5*IFERROR(VLOOKUP(P37,'_Lists'!$M$2:$N$6,2,FALSE),0))</x:f>
        <x:v>0</x:v>
      </x:c>
      <x:c r="R37" s="29" t="n"/>
      <x:c r="S37" s="42" t="n"/>
      <x:c r="T37" s="43" t="n"/>
      <x:c r="U37" s="44" t="n">
        <x:f>IF(OR(S37="",T37=""),0,$F37*S37/5*IFERROR(VLOOKUP(T37,'_Lists'!$M$2:$N$6,2,FALSE),0))</x:f>
        <x:v>0</x:v>
      </x:c>
      <x:c r="V37" s="29" t="n"/>
    </x:row>
    <x:row r="38" ht="58" customHeight="1">
      <x:c r="A38" s="45" t="inlineStr">
        <x:is>
          <x:t xml:space="preserve">Delivery</x:t>
        </x:is>
      </x:c>
      <x:c r="B38" s="13" t="inlineStr">
        <x:is>
          <x:t xml:space="preserve">Training, adoption and support</x:t>
        </x:is>
      </x:c>
      <x:c r="C38" s="14" t="inlineStr">
        <x:is>
          <x:t xml:space="preserve">Are role-based paths, materials, response times and escalations defined?</x:t>
        </x:is>
      </x:c>
      <x:c r="D38" s="14" t="inlineStr">
        <x:is>
          <x:t xml:space="preserve">Training plan, SLA and escalation path</x:t>
        </x:is>
      </x:c>
      <x:c r="E38" s="14" t="inlineStr">
        <x:is>
          <x:t xml:space="preserve">Important</x:t>
        </x:is>
      </x:c>
      <x:c r="F38" s="14" t="n">
        <x:v>4</x:v>
      </x:c>
      <x:c r="G38" s="42" t="n"/>
      <x:c r="H38" s="43" t="n"/>
      <x:c r="I38" s="44" t="n">
        <x:f>IF(OR(G38="",H38=""),0,$F38*G38/5*IFERROR(VLOOKUP(H38,'_Lists'!$M$2:$N$6,2,FALSE),0))</x:f>
        <x:v>0</x:v>
      </x:c>
      <x:c r="J38" s="29" t="n"/>
      <x:c r="K38" s="42" t="n"/>
      <x:c r="L38" s="43" t="n"/>
      <x:c r="M38" s="44" t="n">
        <x:f>IF(OR(K38="",L38=""),0,$F38*K38/5*IFERROR(VLOOKUP(L38,'_Lists'!$M$2:$N$6,2,FALSE),0))</x:f>
        <x:v>0</x:v>
      </x:c>
      <x:c r="N38" s="29" t="n"/>
      <x:c r="O38" s="42" t="n"/>
      <x:c r="P38" s="43" t="n"/>
      <x:c r="Q38" s="44" t="n">
        <x:f>IF(OR(O38="",P38=""),0,$F38*O38/5*IFERROR(VLOOKUP(P38,'_Lists'!$M$2:$N$6,2,FALSE),0))</x:f>
        <x:v>0</x:v>
      </x:c>
      <x:c r="R38" s="29" t="n"/>
      <x:c r="S38" s="42" t="n"/>
      <x:c r="T38" s="43" t="n"/>
      <x:c r="U38" s="44" t="n">
        <x:f>IF(OR(S38="",T38=""),0,$F38*S38/5*IFERROR(VLOOKUP(T38,'_Lists'!$M$2:$N$6,2,FALSE),0))</x:f>
        <x:v>0</x:v>
      </x:c>
      <x:c r="V38" s="29" t="n"/>
    </x:row>
    <x:row r="39" ht="58" customHeight="1">
      <x:c r="A39" s="41" t="inlineStr">
        <x:is>
          <x:t xml:space="preserve">Vendor</x:t>
        </x:is>
      </x:c>
      <x:c r="B39" s="10" t="inlineStr">
        <x:is>
          <x:t xml:space="preserve">Roadmap and continuity</x:t>
        </x:is>
      </x:c>
      <x:c r="C39" s="11" t="inlineStr">
        <x:is>
          <x:t xml:space="preserve">Are product strategy, releases, key skills and dependencies credible?</x:t>
        </x:is>
      </x:c>
      <x:c r="D39" s="11" t="inlineStr">
        <x:is>
          <x:t xml:space="preserve">Roadmap, release frequency and references</x:t>
        </x:is>
      </x:c>
      <x:c r="E39" s="11" t="inlineStr">
        <x:is>
          <x:t xml:space="preserve">Important</x:t>
        </x:is>
      </x:c>
      <x:c r="F39" s="11" t="n">
        <x:v>3</x:v>
      </x:c>
      <x:c r="G39" s="42" t="n"/>
      <x:c r="H39" s="43" t="n"/>
      <x:c r="I39" s="44" t="n">
        <x:f>IF(OR(G39="",H39=""),0,$F39*G39/5*IFERROR(VLOOKUP(H39,'_Lists'!$M$2:$N$6,2,FALSE),0))</x:f>
        <x:v>0</x:v>
      </x:c>
      <x:c r="J39" s="29" t="n"/>
      <x:c r="K39" s="42" t="n"/>
      <x:c r="L39" s="43" t="n"/>
      <x:c r="M39" s="44" t="n">
        <x:f>IF(OR(K39="",L39=""),0,$F39*K39/5*IFERROR(VLOOKUP(L39,'_Lists'!$M$2:$N$6,2,FALSE),0))</x:f>
        <x:v>0</x:v>
      </x:c>
      <x:c r="N39" s="29" t="n"/>
      <x:c r="O39" s="42" t="n"/>
      <x:c r="P39" s="43" t="n"/>
      <x:c r="Q39" s="44" t="n">
        <x:f>IF(OR(O39="",P39=""),0,$F39*O39/5*IFERROR(VLOOKUP(P39,'_Lists'!$M$2:$N$6,2,FALSE),0))</x:f>
        <x:v>0</x:v>
      </x:c>
      <x:c r="R39" s="29" t="n"/>
      <x:c r="S39" s="42" t="n"/>
      <x:c r="T39" s="43" t="n"/>
      <x:c r="U39" s="44" t="n">
        <x:f>IF(OR(S39="",T39=""),0,$F39*S39/5*IFERROR(VLOOKUP(T39,'_Lists'!$M$2:$N$6,2,FALSE),0))</x:f>
        <x:v>0</x:v>
      </x:c>
      <x:c r="V39" s="29" t="n"/>
    </x:row>
    <x:row r="40" ht="58" customHeight="1">
      <x:c r="A40" s="45" t="inlineStr">
        <x:is>
          <x:t xml:space="preserve">Contract and cost</x:t>
        </x:is>
      </x:c>
      <x:c r="B40" s="13" t="inlineStr">
        <x:is>
          <x:t xml:space="preserve">Price, indexation and limits</x:t>
        </x:is>
      </x:c>
      <x:c r="C40" s="14" t="inlineStr">
        <x:is>
          <x:t xml:space="preserve">Are all drivers, minimums, overages, indexation and excluded services known?</x:t>
        </x:is>
      </x:c>
      <x:c r="D40" s="14" t="inlineStr">
        <x:is>
          <x:t xml:space="preserve">Price proposal and contract clauses</x:t>
        </x:is>
      </x:c>
      <x:c r="E40" s="14" t="inlineStr">
        <x:is>
          <x:t xml:space="preserve">Mandatory</x:t>
        </x:is>
      </x:c>
      <x:c r="F40" s="14" t="n">
        <x:v>5</x:v>
      </x:c>
      <x:c r="G40" s="42" t="n"/>
      <x:c r="H40" s="43" t="n"/>
      <x:c r="I40" s="44" t="n">
        <x:f>IF(OR(G40="",H40=""),0,$F40*G40/5*IFERROR(VLOOKUP(H40,'_Lists'!$M$2:$N$6,2,FALSE),0))</x:f>
        <x:v>0</x:v>
      </x:c>
      <x:c r="J40" s="29" t="n"/>
      <x:c r="K40" s="42" t="n"/>
      <x:c r="L40" s="43" t="n"/>
      <x:c r="M40" s="44" t="n">
        <x:f>IF(OR(K40="",L40=""),0,$F40*K40/5*IFERROR(VLOOKUP(L40,'_Lists'!$M$2:$N$6,2,FALSE),0))</x:f>
        <x:v>0</x:v>
      </x:c>
      <x:c r="N40" s="29" t="n"/>
      <x:c r="O40" s="42" t="n"/>
      <x:c r="P40" s="43" t="n"/>
      <x:c r="Q40" s="44" t="n">
        <x:f>IF(OR(O40="",P40=""),0,$F40*O40/5*IFERROR(VLOOKUP(P40,'_Lists'!$M$2:$N$6,2,FALSE),0))</x:f>
        <x:v>0</x:v>
      </x:c>
      <x:c r="R40" s="29" t="n"/>
      <x:c r="S40" s="42" t="n"/>
      <x:c r="T40" s="43" t="n"/>
      <x:c r="U40" s="44" t="n">
        <x:f>IF(OR(S40="",T40=""),0,$F40*S40/5*IFERROR(VLOOKUP(T40,'_Lists'!$M$2:$N$6,2,FALSE),0))</x:f>
        <x:v>0</x:v>
      </x:c>
      <x:c r="V40" s="29" t="n"/>
    </x:row>
    <x:row r="41" ht="58" customHeight="1">
      <x:c r="A41" s="41" t="inlineStr">
        <x:is>
          <x:t xml:space="preserve">Contract and cost</x:t>
        </x:is>
      </x:c>
      <x:c r="B41" s="10" t="inlineStr">
        <x:is>
          <x:t xml:space="preserve">Three-year total cost</x:t>
        </x:is>
      </x:c>
      <x:c r="C41" s="11" t="inlineStr">
        <x:is>
          <x:t xml:space="preserve">Are licences, services, migration, interfaces, internal effort, operations and exit included?</x:t>
        </x:is>
      </x:c>
      <x:c r="D41" s="11" t="inlineStr">
        <x:is>
          <x:t xml:space="preserve">Documented TCO with assumptions and sensitivities</x:t>
        </x:is>
      </x:c>
      <x:c r="E41" s="11" t="inlineStr">
        <x:is>
          <x:t xml:space="preserve">Important</x:t>
        </x:is>
      </x:c>
      <x:c r="F41" s="11" t="n">
        <x:v>5</x:v>
      </x:c>
      <x:c r="G41" s="42" t="n"/>
      <x:c r="H41" s="43" t="n"/>
      <x:c r="I41" s="44" t="n">
        <x:f>IF(OR(G41="",H41=""),0,$F41*G41/5*IFERROR(VLOOKUP(H41,'_Lists'!$M$2:$N$6,2,FALSE),0))</x:f>
        <x:v>0</x:v>
      </x:c>
      <x:c r="J41" s="29" t="n"/>
      <x:c r="K41" s="42" t="n"/>
      <x:c r="L41" s="43" t="n"/>
      <x:c r="M41" s="44" t="n">
        <x:f>IF(OR(K41="",L41=""),0,$F41*K41/5*IFERROR(VLOOKUP(L41,'_Lists'!$M$2:$N$6,2,FALSE),0))</x:f>
        <x:v>0</x:v>
      </x:c>
      <x:c r="N41" s="29" t="n"/>
      <x:c r="O41" s="42" t="n"/>
      <x:c r="P41" s="43" t="n"/>
      <x:c r="Q41" s="44" t="n">
        <x:f>IF(OR(O41="",P41=""),0,$F41*O41/5*IFERROR(VLOOKUP(P41,'_Lists'!$M$2:$N$6,2,FALSE),0))</x:f>
        <x:v>0</x:v>
      </x:c>
      <x:c r="R41" s="29" t="n"/>
      <x:c r="S41" s="42" t="n"/>
      <x:c r="T41" s="43" t="n"/>
      <x:c r="U41" s="44" t="n">
        <x:f>IF(OR(S41="",T41=""),0,$F41*S41/5*IFERROR(VLOOKUP(T41,'_Lists'!$M$2:$N$6,2,FALSE),0))</x:f>
        <x:v>0</x:v>
      </x:c>
      <x:c r="V41" s="29" t="n"/>
    </x:row>
    <x:row r="43">
      <x:c r="A43" s="46" t="inlineStr">
        <x:is>
          <x:t xml:space="preserve">Total weight</x:t>
        </x:is>
      </x:c>
      <x:c r="F43" t="n">
        <x:f>SUM(F7:F41)</x:f>
        <x:v>159</x:v>
      </x:c>
      <x:c r="G43" s="47" t="n">
        <x:f>$F$43</x:f>
        <x:v>159</x:v>
      </x:c>
      <x:c r="K43" s="47" t="n">
        <x:f>$F$43</x:f>
        <x:v>159</x:v>
      </x:c>
      <x:c r="O43" s="47" t="n">
        <x:f>$F$43</x:f>
        <x:v>159</x:v>
      </x:c>
      <x:c r="S43" s="47" t="n">
        <x:f>$F$43</x:f>
        <x:v>159</x:v>
      </x:c>
    </x:row>
    <x:row r="44">
      <x:c r="A44" s="46" t="inlineStr">
        <x:is>
          <x:t xml:space="preserve">Adjusted points</x:t>
        </x:is>
      </x:c>
      <x:c r="G44" s="47" t="n">
        <x:f>SUM(I7:I41)</x:f>
        <x:v>0</x:v>
      </x:c>
      <x:c r="K44" s="47" t="n">
        <x:f>SUM(M7:M41)</x:f>
        <x:v>0</x:v>
      </x:c>
      <x:c r="O44" s="47" t="n">
        <x:f>SUM(Q7:Q41)</x:f>
        <x:v>0</x:v>
      </x:c>
      <x:c r="S44" s="47" t="n">
        <x:f>SUM(U7:U41)</x:f>
        <x:v>0</x:v>
      </x:c>
    </x:row>
    <x:row r="45">
      <x:c r="A45" s="48" t="inlineStr">
        <x:is>
          <x:t xml:space="preserve">Adjusted score</x:t>
        </x:is>
      </x:c>
      <x:c r="G45" s="49" t="str">
        <x:f>IF(COUNT(G7:G41)=0,"",IFERROR(I44/$F$43,0))</x:f>
      </x:c>
      <x:c r="K45" s="49" t="str">
        <x:f>IF(COUNT(K7:K41)=0,"",IFERROR(M44/$F$43,0))</x:f>
      </x:c>
      <x:c r="O45" s="49" t="str">
        <x:f>IF(COUNT(O7:O41)=0,"",IFERROR(Q44/$F$43,0))</x:f>
      </x:c>
      <x:c r="S45" s="49" t="str">
        <x:f>IF(COUNT(S7:S41)=0,"",IFERROR(U44/$F$43,0))</x:f>
      </x:c>
    </x:row>
    <x:row r="46">
      <x:c r="A46" s="46" t="inlineStr">
        <x:is>
          <x:t xml:space="preserve">Evidence coverage</x:t>
        </x:is>
      </x:c>
      <x:c r="G46" s="49" t="str">
        <x:f>IF(COUNTA(H7:H41)=0,"",(COUNTIF(H7:H41,"Documented")+COUNTIF(H7:H41,"Demonstrated")+COUNTIF(H7:H41,"Contractual"))/ROWS(H7:H41))</x:f>
      </x:c>
      <x:c r="K46" s="49" t="str">
        <x:f>IF(COUNTA(L7:L41)=0,"",(COUNTIF(L7:L41,"Documented")+COUNTIF(L7:L41,"Demonstrated")+COUNTIF(L7:L41,"Contractual"))/ROWS(L7:L41))</x:f>
      </x:c>
      <x:c r="O46" s="49" t="str">
        <x:f>IF(COUNTA(P7:P41)=0,"",(COUNTIF(P7:P41,"Documented")+COUNTIF(P7:P41,"Demonstrated")+COUNTIF(P7:P41,"Contractual"))/ROWS(P7:P41))</x:f>
      </x:c>
      <x:c r="S46" s="49" t="str">
        <x:f>IF(COUNTA(T7:T41)=0,"",(COUNTIF(T7:T41,"Documented")+COUNTIF(T7:T41,"Demonstrated")+COUNTIF(T7:T41,"Contractual"))/ROWS(T7:T41))</x:f>
      </x:c>
    </x:row>
    <x:row r="47">
      <x:c r="A47" s="46" t="inlineStr">
        <x:is>
          <x:t xml:space="preserve">Mandatory gaps</x:t>
        </x:is>
      </x:c>
      <x:c r="G47" s="50" t="str">
        <x:f>IF(COUNTA(G7:H41)=0,"",SUMPRODUCT(--($E$7:$E$41="Mandatory"),--(((G$7:G$41&lt;3)+(H$7:H$41="")+(H$7:H$41="Not provided")+(H$7:H$41="Claimed"))&gt;0)))</x:f>
      </x:c>
      <x:c r="K47" s="50" t="str">
        <x:f>IF(COUNTA(K7:L41)=0,"",SUMPRODUCT(--($E$7:$E$41="Mandatory"),--(((K$7:K$41&lt;3)+(L$7:L$41="")+(L$7:L$41="Not provided")+(L$7:L$41="Claimed"))&gt;0)))</x:f>
      </x:c>
      <x:c r="O47" s="50" t="str">
        <x:f>IF(COUNTA(O7:P41)=0,"",SUMPRODUCT(--($E$7:$E$41="Mandatory"),--(((O$7:O$41&lt;3)+(P$7:P$41="")+(P$7:P$41="Not provided")+(P$7:P$41="Claimed"))&gt;0)))</x:f>
      </x:c>
      <x:c r="S47" s="50" t="str">
        <x:f>IF(COUNTA(S7:T41)=0,"",SUMPRODUCT(--($E$7:$E$41="Mandatory"),--(((S$7:S$41&lt;3)+(T$7:T$41="")+(T$7:T$41="Not provided")+(T$7:T$41="Claimed"))&gt;0)))</x:f>
      </x:c>
    </x:row>
  </x:sheetData>
  <x:mergeCells>
    <x:mergeCell ref="O47:R47"/>
    <x:mergeCell ref="S45:V45"/>
    <x:mergeCell ref="A45:E45"/>
    <x:mergeCell ref="G47:J47"/>
    <x:mergeCell ref="S5:V5"/>
    <x:mergeCell ref="G44:J44"/>
    <x:mergeCell ref="G46:J46"/>
    <x:mergeCell ref="S44:V44"/>
    <x:mergeCell ref="G43:J43"/>
    <x:mergeCell ref="S47:V47"/>
    <x:mergeCell ref="C1:V1"/>
    <x:mergeCell ref="A46:E46"/>
    <x:mergeCell ref="S43:V43"/>
    <x:mergeCell ref="S46:V46"/>
    <x:mergeCell ref="K5:N5"/>
    <x:mergeCell ref="K45:N45"/>
    <x:mergeCell ref="O45:R45"/>
    <x:mergeCell ref="A47:E47"/>
    <x:mergeCell ref="O5:R5"/>
    <x:mergeCell ref="K47:N47"/>
    <x:mergeCell ref="C2:V2"/>
    <x:mergeCell ref="K44:N44"/>
    <x:mergeCell ref="K46:N46"/>
    <x:mergeCell ref="A43:E43"/>
    <x:mergeCell ref="O44:R44"/>
    <x:mergeCell ref="K43:N43"/>
    <x:mergeCell ref="O43:R43"/>
    <x:mergeCell ref="A44:E44"/>
    <x:mergeCell ref="O46:R46"/>
    <x:mergeCell ref="G5:J5"/>
    <x:mergeCell ref="G45:J45"/>
  </x:mergeCells>
  <x:conditionalFormatting sqref="G7:G41">
    <x:cfRule type="colorScale" priority="1">
      <x:colorScale>
        <x:cfvo type="num" val="0"/>
        <x:cfvo type="num" val="3"/>
        <x:cfvo type="num" val="5"/>
        <x:color rgb="00FBE9E7"/>
        <x:color rgb="00FFF4DF"/>
        <x:color rgb="00E8F4EF"/>
      </x:colorScale>
    </x:cfRule>
  </x:conditionalFormatting>
  <x:conditionalFormatting sqref="K7:K41">
    <x:cfRule type="colorScale" priority="2">
      <x:colorScale>
        <x:cfvo type="num" val="0"/>
        <x:cfvo type="num" val="3"/>
        <x:cfvo type="num" val="5"/>
        <x:color rgb="00FBE9E7"/>
        <x:color rgb="00FFF4DF"/>
        <x:color rgb="00E8F4EF"/>
      </x:colorScale>
    </x:cfRule>
  </x:conditionalFormatting>
  <x:conditionalFormatting sqref="O7:O41">
    <x:cfRule type="colorScale" priority="3">
      <x:colorScale>
        <x:cfvo type="num" val="0"/>
        <x:cfvo type="num" val="3"/>
        <x:cfvo type="num" val="5"/>
        <x:color rgb="00FBE9E7"/>
        <x:color rgb="00FFF4DF"/>
        <x:color rgb="00E8F4EF"/>
      </x:colorScale>
    </x:cfRule>
  </x:conditionalFormatting>
  <x:conditionalFormatting sqref="S7:S41">
    <x:cfRule type="colorScale" priority="4">
      <x:colorScale>
        <x:cfvo type="num" val="0"/>
        <x:cfvo type="num" val="3"/>
        <x:cfvo type="num" val="5"/>
        <x:color rgb="00FBE9E7"/>
        <x:color rgb="00FFF4DF"/>
        <x:color rgb="00E8F4EF"/>
      </x:colorScale>
    </x:cfRule>
  </x:conditionalFormatting>
  <x:conditionalFormatting sqref="A7:V41">
    <x:cfRule type="expression" dxfId="1" priority="5">
      <x:formula>AND($E7="Mandatory",G7&lt;3,G7&lt;&gt;"")</x:formula>
    </x:cfRule>
  </x:conditionalFormatting>
  <x:dataValidations count="10">
    <x:dataValidation type="whole" operator="between" allowBlank="1" showDropDown="0" showInputMessage="1" showErrorMessage="1" errorTitle="0–5" error="Enter a whole-number score from 0 to 5." promptTitle="0–5" prompt="Enter a whole-number score from 0 to 5." sqref="G7:G41">
      <x:formula1>0</x:formula1>
      <x:formula2>5</x:formula2>
    </x:dataValidation>
    <x:dataValidation type="list" allowBlank="1" showDropDown="0" showInputMessage="1" showErrorMessage="1" errorTitle="Tempolia" error="Select the evidence level actually obtained." promptTitle="Tempolia" prompt="Select the evidence level actually obtained." sqref="H7:H41">
      <x:formula1>='_Lists'!$B$2:$B$6</x:formula1>
    </x:dataValidation>
    <x:dataValidation type="whole" operator="between" allowBlank="1" showDropDown="0" showInputMessage="1" showErrorMessage="1" errorTitle="0–5" error="Enter a whole-number score from 0 to 5." promptTitle="0–5" prompt="Enter a whole-number score from 0 to 5." sqref="K7:K41">
      <x:formula1>0</x:formula1>
      <x:formula2>5</x:formula2>
    </x:dataValidation>
    <x:dataValidation type="list" allowBlank="1" showDropDown="0" showInputMessage="1" showErrorMessage="1" errorTitle="Tempolia" error="Select the evidence level actually obtained." promptTitle="Tempolia" prompt="Select the evidence level actually obtained." sqref="L7:L41">
      <x:formula1>='_Lists'!$B$2:$B$6</x:formula1>
    </x:dataValidation>
    <x:dataValidation type="whole" operator="between" allowBlank="1" showDropDown="0" showInputMessage="1" showErrorMessage="1" errorTitle="0–5" error="Enter a whole-number score from 0 to 5." promptTitle="0–5" prompt="Enter a whole-number score from 0 to 5." sqref="O7:O41">
      <x:formula1>0</x:formula1>
      <x:formula2>5</x:formula2>
    </x:dataValidation>
    <x:dataValidation type="list" allowBlank="1" showDropDown="0" showInputMessage="1" showErrorMessage="1" errorTitle="Tempolia" error="Select the evidence level actually obtained." promptTitle="Tempolia" prompt="Select the evidence level actually obtained." sqref="P7:P41">
      <x:formula1>='_Lists'!$B$2:$B$6</x:formula1>
    </x:dataValidation>
    <x:dataValidation type="whole" operator="between" allowBlank="1" showDropDown="0" showInputMessage="1" showErrorMessage="1" errorTitle="0–5" error="Enter a whole-number score from 0 to 5." promptTitle="0–5" prompt="Enter a whole-number score from 0 to 5." sqref="S7:S41">
      <x:formula1>0</x:formula1>
      <x:formula2>5</x:formula2>
    </x:dataValidation>
    <x:dataValidation type="list" allowBlank="1" showDropDown="0" showInputMessage="1" showErrorMessage="1" errorTitle="Tempolia" error="Select the evidence level actually obtained." promptTitle="Tempolia" prompt="Select the evidence level actually obtained." sqref="T7:T41">
      <x:formula1>='_Lists'!$B$2:$B$6</x:formula1>
    </x:dataValidation>
    <x:dataValidation type="list" sqref="E7:E41">
      <x:formula1>'_Lists'!$A$2:$A$4</x:formula1>
    </x:dataValidation>
    <x:dataValidation type="whole" operator="between" sqref="F7:F41">
      <x:formula1>0</x:formula1>
      <x:formula2>5</x:formula2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8" customWidth="1"/>
    <x:col min="2" max="2" width="22" customWidth="1"/>
    <x:col min="3" max="3" width="46" customWidth="1"/>
    <x:col min="4" max="4" width="12" customWidth="1"/>
    <x:col min="5" max="5" width="12" customWidth="1"/>
    <x:col min="6" max="6" width="28" customWidth="1"/>
    <x:col min="7" max="7" width="42" customWidth="1"/>
    <x:col min="8" max="8" width="18" customWidth="1"/>
    <x:col min="9" max="9" width="13" customWidth="1"/>
    <x:col min="10" max="10" width="28" customWidth="1"/>
    <x:col min="11" max="11" width="13" customWidth="1"/>
    <x:col min="12" max="12" width="28" customWidth="1"/>
    <x:col min="13" max="13" width="13" customWidth="1"/>
    <x:col min="14" max="14" width="28" customWidth="1"/>
    <x:col min="15" max="15" width="13" customWidth="1"/>
    <x:col min="16" max="16" width="28" customWidth="1"/>
  </x:cols>
  <x:sheetData>
    <x:row r="1" ht="34" customHeight="1">
      <x:c r="A1" s="23" t="inlineStr">
        <x:is>
          <x:t xml:space="preserve">TEMPOLIA</x:t>
        </x:is>
      </x:c>
      <x:c r="C1" s="1" t="inlineStr">
        <x:is>
          <x:t xml:space="preserve">Demo scenarios</x:t>
        </x:is>
      </x:c>
    </x:row>
    <x:row r="2" ht="24" customHeight="1">
      <x:c r="C2" s="2" t="inlineStr">
        <x:is>
          <x:t xml:space="preserve">Demonstrate difficult processes using controlled data</x:t>
        </x:is>
      </x:c>
    </x:row>
    <x:row r="3" ht="5" customHeight="1">
      <x:c r="A3" s="3" t="n"/>
      <x:c r="B3" s="3" t="n"/>
      <x:c r="C3" s="3" t="n"/>
      <x:c r="D3" s="3" t="n"/>
      <x:c r="E3" s="3" t="n"/>
      <x:c r="F3" s="3" t="n"/>
      <x:c r="G3" s="3" t="n"/>
      <x:c r="H3" s="3" t="n"/>
      <x:c r="I3" s="3" t="n"/>
      <x:c r="J3" s="3" t="n"/>
      <x:c r="K3" s="3" t="n"/>
      <x:c r="L3" s="3" t="n"/>
      <x:c r="M3" s="3" t="n"/>
      <x:c r="N3" s="3" t="n"/>
      <x:c r="O3" s="3" t="n"/>
      <x:c r="P3" s="3" t="n"/>
    </x:row>
    <x:row r="5">
      <x:c r="I5" s="51" t="str">
        <x:f>'Executive summary'!B6</x:f>
        <x:v>Solution A</x:v>
      </x:c>
      <x:c r="K5" s="51" t="str">
        <x:f>'Executive summary'!C6</x:f>
        <x:v>Solution B</x:v>
      </x:c>
      <x:c r="M5" s="51" t="str">
        <x:f>'Executive summary'!D6</x:f>
        <x:v>Solution C</x:v>
      </x:c>
      <x:c r="O5" s="51" t="str">
        <x:f>'Executive summary'!E6</x:f>
        <x:v>Solution D</x:v>
      </x:c>
    </x:row>
    <x:row r="6" ht="34" customHeight="1">
      <x:c r="A6" s="6" t="inlineStr">
        <x:is>
          <x:t xml:space="preserve">ID</x:t>
        </x:is>
      </x:c>
      <x:c r="B6" s="6" t="inlineStr">
        <x:is>
          <x:t xml:space="preserve">Process</x:t>
        </x:is>
      </x:c>
      <x:c r="C6" s="6" t="inlineStr">
        <x:is>
          <x:t xml:space="preserve">Required scenario</x:t>
        </x:is>
      </x:c>
      <x:c r="D6" s="6" t="inlineStr">
        <x:is>
          <x:t xml:space="preserve">Risk</x:t>
        </x:is>
      </x:c>
      <x:c r="E6" s="6" t="inlineStr">
        <x:is>
          <x:t xml:space="preserve">Target time</x:t>
        </x:is>
      </x:c>
      <x:c r="F6" s="6" t="inlineStr">
        <x:is>
          <x:t xml:space="preserve">Prerequisites / data</x:t>
        </x:is>
      </x:c>
      <x:c r="G6" s="6" t="inlineStr">
        <x:is>
          <x:t xml:space="preserve">Acceptance criterion</x:t>
        </x:is>
      </x:c>
      <x:c r="H6" s="6" t="inlineStr">
        <x:is>
          <x:t xml:space="preserve">Observer</x:t>
        </x:is>
      </x:c>
      <x:c r="I6" s="6" t="inlineStr">
        <x:is>
          <x:t xml:space="preserve">Result</x:t>
        </x:is>
      </x:c>
      <x:c r="J6" s="6" t="inlineStr">
        <x:is>
          <x:t xml:space="preserve">Notes / evidence</x:t>
        </x:is>
      </x:c>
      <x:c r="K6" s="6" t="inlineStr">
        <x:is>
          <x:t xml:space="preserve">Result</x:t>
        </x:is>
      </x:c>
      <x:c r="L6" s="6" t="inlineStr">
        <x:is>
          <x:t xml:space="preserve">Notes / evidence</x:t>
        </x:is>
      </x:c>
      <x:c r="M6" s="6" t="inlineStr">
        <x:is>
          <x:t xml:space="preserve">Result</x:t>
        </x:is>
      </x:c>
      <x:c r="N6" s="6" t="inlineStr">
        <x:is>
          <x:t xml:space="preserve">Notes / evidence</x:t>
        </x:is>
      </x:c>
      <x:c r="O6" s="6" t="inlineStr">
        <x:is>
          <x:t xml:space="preserve">Result</x:t>
        </x:is>
      </x:c>
      <x:c r="P6" s="6" t="inlineStr">
        <x:is>
          <x:t xml:space="preserve">Notes / evidence</x:t>
        </x:is>
      </x:c>
    </x:row>
    <x:row r="7" ht="68" customHeight="1">
      <x:c r="A7" s="41" t="inlineStr">
        <x:is>
          <x:t xml:space="preserve">S01</x:t>
        </x:is>
      </x:c>
      <x:c r="B7" s="10" t="inlineStr">
        <x:is>
          <x:t xml:space="preserve">Master data and permissions</x:t>
        </x:is>
      </x:c>
      <x:c r="C7" s="11" t="inlineStr">
        <x:is>
          <x:t xml:space="preserve">Create a multi-entity client, two engagements and three roles; verify what each can view and change.</x:t>
        </x:is>
      </x:c>
      <x:c r="D7" s="11" t="inlineStr">
        <x:is>
          <x:t xml:space="preserve">Critical</x:t>
        </x:is>
      </x:c>
      <x:c r="E7" s="52" t="n">
        <x:v>25</x:v>
      </x:c>
      <x:c r="F7" s="29" t="inlineStr">
        <x:is>
          <x:t xml:space="preserve"/>
        </x:is>
      </x:c>
      <x:c r="G7" s="11" t="inlineStr">
        <x:is>
          <x:t xml:space="preserve">No unintended access; every sensitive change is logged.</x:t>
        </x:is>
      </x:c>
      <x:c r="H7" s="29" t="inlineStr">
        <x:is>
          <x:t xml:space="preserve"/>
        </x:is>
      </x:c>
      <x:c r="I7" s="29" t="n"/>
      <x:c r="J7" s="29" t="n"/>
      <x:c r="K7" s="29" t="n"/>
      <x:c r="L7" s="29" t="n"/>
      <x:c r="M7" s="29" t="n"/>
      <x:c r="N7" s="29" t="n"/>
      <x:c r="O7" s="29" t="n"/>
      <x:c r="P7" s="29" t="n"/>
    </x:row>
    <x:row r="8" ht="68" customHeight="1">
      <x:c r="A8" s="45" t="inlineStr">
        <x:is>
          <x:t xml:space="preserve">S02</x:t>
        </x:is>
      </x:c>
      <x:c r="B8" s="13" t="inlineStr">
        <x:is>
          <x:t xml:space="preserve">Time and approval</x:t>
        </x:is>
      </x:c>
      <x:c r="C8" s="14" t="inlineStr">
        <x:is>
          <x:t xml:space="preserve">Enter a week containing billable time, internal time, leave, a correction and late entry.</x:t>
        </x:is>
      </x:c>
      <x:c r="D8" s="14" t="inlineStr">
        <x:is>
          <x:t xml:space="preserve">High</x:t>
        </x:is>
      </x:c>
      <x:c r="E8" s="53" t="n">
        <x:v>20</x:v>
      </x:c>
      <x:c r="F8" s="29" t="inlineStr">
        <x:is>
          <x:t xml:space="preserve"/>
        </x:is>
      </x:c>
      <x:c r="G8" s="14" t="inlineStr">
        <x:is>
          <x:t xml:space="preserve">Measurable completeness, explicit approval and locking after close.</x:t>
        </x:is>
      </x:c>
      <x:c r="H8" s="29" t="inlineStr">
        <x:is>
          <x:t xml:space="preserve"/>
        </x:is>
      </x:c>
      <x:c r="I8" s="29" t="n"/>
      <x:c r="J8" s="29" t="n"/>
      <x:c r="K8" s="29" t="n"/>
      <x:c r="L8" s="29" t="n"/>
      <x:c r="M8" s="29" t="n"/>
      <x:c r="N8" s="29" t="n"/>
      <x:c r="O8" s="29" t="n"/>
      <x:c r="P8" s="29" t="n"/>
    </x:row>
    <x:row r="9" ht="68" customHeight="1">
      <x:c r="A9" s="41" t="inlineStr">
        <x:is>
          <x:t xml:space="preserve">S03</x:t>
        </x:is>
      </x:c>
      <x:c r="B9" s="10" t="inlineStr">
        <x:is>
          <x:t xml:space="preserve">Expenses</x:t>
        </x:is>
      </x:c>
      <x:c r="C9" s="11" t="inlineStr">
        <x:is>
          <x:t xml:space="preserve">Create a claim with tax, receipt, exceeded limit, reasoned rejection and correction.</x:t>
        </x:is>
      </x:c>
      <x:c r="D9" s="11" t="inlineStr">
        <x:is>
          <x:t xml:space="preserve">Moderate</x:t>
        </x:is>
      </x:c>
      <x:c r="E9" s="52" t="n">
        <x:v>15</x:v>
      </x:c>
      <x:c r="F9" s="29" t="inlineStr">
        <x:is>
          <x:t xml:space="preserve"/>
        </x:is>
      </x:c>
      <x:c r="G9" s="11" t="inlineStr">
        <x:is>
          <x:t xml:space="preserve">Policy applied, audit trail retained and rechargeable amount identified.</x:t>
        </x:is>
      </x:c>
      <x:c r="H9" s="29" t="inlineStr">
        <x:is>
          <x:t xml:space="preserve"/>
        </x:is>
      </x:c>
      <x:c r="I9" s="29" t="n"/>
      <x:c r="J9" s="29" t="n"/>
      <x:c r="K9" s="29" t="n"/>
      <x:c r="L9" s="29" t="n"/>
      <x:c r="M9" s="29" t="n"/>
      <x:c r="N9" s="29" t="n"/>
      <x:c r="O9" s="29" t="n"/>
      <x:c r="P9" s="29" t="n"/>
    </x:row>
    <x:row r="10" ht="68" customHeight="1">
      <x:c r="A10" s="45" t="inlineStr">
        <x:is>
          <x:t xml:space="preserve">S04</x:t>
        </x:is>
      </x:c>
      <x:c r="B10" s="13" t="inlineStr">
        <x:is>
          <x:t xml:space="preserve">Budget and capacity</x:t>
        </x:is>
      </x:c>
      <x:c r="C10" s="14" t="inlineStr">
        <x:is>
          <x:t xml:space="preserve">Plan an engagement by phase and role, then simulate leave and an increase in work to complete.</x:t>
        </x:is>
      </x:c>
      <x:c r="D10" s="14" t="inlineStr">
        <x:is>
          <x:t xml:space="preserve">High</x:t>
        </x:is>
      </x:c>
      <x:c r="E10" s="53" t="n">
        <x:v>25</x:v>
      </x:c>
      <x:c r="F10" s="29" t="inlineStr">
        <x:is>
          <x:t xml:space="preserve"/>
        </x:is>
      </x:c>
      <x:c r="G10" s="14" t="inlineStr">
        <x:is>
          <x:t xml:space="preserve">Variance visible, capacity recalculated and decision assigned.</x:t>
        </x:is>
      </x:c>
      <x:c r="H10" s="29" t="inlineStr">
        <x:is>
          <x:t xml:space="preserve"/>
        </x:is>
      </x:c>
      <x:c r="I10" s="29" t="n"/>
      <x:c r="J10" s="29" t="n"/>
      <x:c r="K10" s="29" t="n"/>
      <x:c r="L10" s="29" t="n"/>
      <x:c r="M10" s="29" t="n"/>
      <x:c r="N10" s="29" t="n"/>
      <x:c r="O10" s="29" t="n"/>
      <x:c r="P10" s="29" t="n"/>
    </x:row>
    <x:row r="11" ht="68" customHeight="1">
      <x:c r="A11" s="41" t="inlineStr">
        <x:is>
          <x:t xml:space="preserve">S05</x:t>
        </x:is>
      </x:c>
      <x:c r="B11" s="10" t="inlineStr">
        <x:is>
          <x:t xml:space="preserve">Fixed fee and out-of-scope work</x:t>
        </x:is>
      </x:c>
      <x:c r="C11" s="11" t="inlineStr">
        <x:is>
          <x:t xml:space="preserve">Exceed a fixed fee, isolate additional work, request approval and prepare the variation.</x:t>
        </x:is>
      </x:c>
      <x:c r="D11" s="11" t="inlineStr">
        <x:is>
          <x:t xml:space="preserve">High</x:t>
        </x:is>
      </x:c>
      <x:c r="E11" s="52" t="n">
        <x:v>25</x:v>
      </x:c>
      <x:c r="F11" s="29" t="inlineStr">
        <x:is>
          <x:t xml:space="preserve"/>
        </x:is>
      </x:c>
      <x:c r="G11" s="11" t="inlineStr">
        <x:is>
          <x:t xml:space="preserve">Original and additional time separated; margin impact explainable.</x:t>
        </x:is>
      </x:c>
      <x:c r="H11" s="29" t="inlineStr">
        <x:is>
          <x:t xml:space="preserve"/>
        </x:is>
      </x:c>
      <x:c r="I11" s="29" t="n"/>
      <x:c r="J11" s="29" t="n"/>
      <x:c r="K11" s="29" t="n"/>
      <x:c r="L11" s="29" t="n"/>
      <x:c r="M11" s="29" t="n"/>
      <x:c r="N11" s="29" t="n"/>
      <x:c r="O11" s="29" t="n"/>
      <x:c r="P11" s="29" t="n"/>
    </x:row>
    <x:row r="12" ht="68" customHeight="1">
      <x:c r="A12" s="45" t="inlineStr">
        <x:is>
          <x:t xml:space="preserve">S06</x:t>
        </x:is>
      </x:c>
      <x:c r="B12" s="13" t="inlineStr">
        <x:is>
          <x:t xml:space="preserve">Mixed billing</x:t>
        </x:is>
      </x:c>
      <x:c r="C12" s="14" t="inlineStr">
        <x:is>
          <x:t xml:space="preserve">Prepare a deposit, time-based invoice and progress invoice, then a partial credit note.</x:t>
        </x:is>
      </x:c>
      <x:c r="D12" s="14" t="inlineStr">
        <x:is>
          <x:t xml:space="preserve">Critical</x:t>
        </x:is>
      </x:c>
      <x:c r="E12" s="53" t="n">
        <x:v>30</x:v>
      </x:c>
      <x:c r="F12" s="29" t="inlineStr">
        <x:is>
          <x:t xml:space="preserve"/>
        </x:is>
      </x:c>
      <x:c r="G12" s="14" t="inlineStr">
        <x:is>
          <x:t xml:space="preserve">Controlled workflow and reconciliation of work, invoices and balance.</x:t>
        </x:is>
      </x:c>
      <x:c r="H12" s="29" t="inlineStr">
        <x:is>
          <x:t xml:space="preserve"/>
        </x:is>
      </x:c>
      <x:c r="I12" s="29" t="n"/>
      <x:c r="J12" s="29" t="n"/>
      <x:c r="K12" s="29" t="n"/>
      <x:c r="L12" s="29" t="n"/>
      <x:c r="M12" s="29" t="n"/>
      <x:c r="N12" s="29" t="n"/>
      <x:c r="O12" s="29" t="n"/>
      <x:c r="P12" s="29" t="n"/>
    </x:row>
    <x:row r="13" ht="68" customHeight="1">
      <x:c r="A13" s="41" t="inlineStr">
        <x:is>
          <x:t xml:space="preserve">S07</x:t>
        </x:is>
      </x:c>
      <x:c r="B13" s="10" t="inlineStr">
        <x:is>
          <x:t xml:space="preserve">Payment allocation</x:t>
        </x:is>
      </x:c>
      <x:c r="C13" s="11" t="inlineStr">
        <x:is>
          <x:t xml:space="preserve">Import a grouped payment, allocate it to several invoices and handle a difference.</x:t>
        </x:is>
      </x:c>
      <x:c r="D13" s="11" t="inlineStr">
        <x:is>
          <x:t xml:space="preserve">High</x:t>
        </x:is>
      </x:c>
      <x:c r="E13" s="52" t="n">
        <x:v>20</x:v>
      </x:c>
      <x:c r="F13" s="29" t="inlineStr">
        <x:is>
          <x:t xml:space="preserve"/>
        </x:is>
      </x:c>
      <x:c r="G13" s="11" t="inlineStr">
        <x:is>
          <x:t xml:space="preserve">Traceable allocations; client balance reconciled to accounting.</x:t>
        </x:is>
      </x:c>
      <x:c r="H13" s="29" t="inlineStr">
        <x:is>
          <x:t xml:space="preserve"/>
        </x:is>
      </x:c>
      <x:c r="I13" s="29" t="n"/>
      <x:c r="J13" s="29" t="n"/>
      <x:c r="K13" s="29" t="n"/>
      <x:c r="L13" s="29" t="n"/>
      <x:c r="M13" s="29" t="n"/>
      <x:c r="N13" s="29" t="n"/>
      <x:c r="O13" s="29" t="n"/>
      <x:c r="P13" s="29" t="n"/>
    </x:row>
    <x:row r="14" ht="68" customHeight="1">
      <x:c r="A14" s="45" t="inlineStr">
        <x:is>
          <x:t xml:space="preserve">S08</x:t>
        </x:is>
      </x:c>
      <x:c r="B14" s="13" t="inlineStr">
        <x:is>
          <x:t xml:space="preserve">Profitability</x:t>
        </x:is>
      </x:c>
      <x:c r="C14" s="14" t="inlineStr">
        <x:is>
          <x:t xml:space="preserve">Explain a margin from the report down to time, rates, expenses, fees and work to complete.</x:t>
        </x:is>
      </x:c>
      <x:c r="D14" s="14" t="inlineStr">
        <x:is>
          <x:t xml:space="preserve">Critical</x:t>
        </x:is>
      </x:c>
      <x:c r="E14" s="53" t="n">
        <x:v>25</x:v>
      </x:c>
      <x:c r="F14" s="29" t="inlineStr">
        <x:is>
          <x:t xml:space="preserve"/>
        </x:is>
      </x:c>
      <x:c r="G14" s="14" t="inlineStr">
        <x:is>
          <x:t xml:space="preserve">The total is reproducible and assumptions are effective-dated.</x:t>
        </x:is>
      </x:c>
      <x:c r="H14" s="29" t="inlineStr">
        <x:is>
          <x:t xml:space="preserve"/>
        </x:is>
      </x:c>
      <x:c r="I14" s="29" t="n"/>
      <x:c r="J14" s="29" t="n"/>
      <x:c r="K14" s="29" t="n"/>
      <x:c r="L14" s="29" t="n"/>
      <x:c r="M14" s="29" t="n"/>
      <x:c r="N14" s="29" t="n"/>
      <x:c r="O14" s="29" t="n"/>
      <x:c r="P14" s="29" t="n"/>
    </x:row>
    <x:row r="15" ht="68" customHeight="1">
      <x:c r="A15" s="41" t="inlineStr">
        <x:is>
          <x:t xml:space="preserve">S09</x:t>
        </x:is>
      </x:c>
      <x:c r="B15" s="10" t="inlineStr">
        <x:is>
          <x:t xml:space="preserve">Reporting</x:t>
        </x:is>
      </x:c>
      <x:c r="C15" s="11" t="inlineStr">
        <x:is>
          <x:t xml:space="preserve">Build a report by manager, period and engagement, then export source rows.</x:t>
        </x:is>
      </x:c>
      <x:c r="D15" s="11" t="inlineStr">
        <x:is>
          <x:t xml:space="preserve">High</x:t>
        </x:is>
      </x:c>
      <x:c r="E15" s="52" t="n">
        <x:v>20</x:v>
      </x:c>
      <x:c r="F15" s="29" t="inlineStr">
        <x:is>
          <x:t xml:space="preserve"/>
        </x:is>
      </x:c>
      <x:c r="G15" s="11" t="inlineStr">
        <x:is>
          <x:t xml:space="preserve">Visible filters, stable total and complete export.</x:t>
        </x:is>
      </x:c>
      <x:c r="H15" s="29" t="inlineStr">
        <x:is>
          <x:t xml:space="preserve"/>
        </x:is>
      </x:c>
      <x:c r="I15" s="29" t="n"/>
      <x:c r="J15" s="29" t="n"/>
      <x:c r="K15" s="29" t="n"/>
      <x:c r="L15" s="29" t="n"/>
      <x:c r="M15" s="29" t="n"/>
      <x:c r="N15" s="29" t="n"/>
      <x:c r="O15" s="29" t="n"/>
      <x:c r="P15" s="29" t="n"/>
    </x:row>
    <x:row r="16" ht="68" customHeight="1">
      <x:c r="A16" s="45" t="inlineStr">
        <x:is>
          <x:t xml:space="preserve">S10</x:t>
        </x:is>
      </x:c>
      <x:c r="B16" s="13" t="inlineStr">
        <x:is>
          <x:t xml:space="preserve">Integration</x:t>
        </x:is>
      </x:c>
      <x:c r="C16" s="14" t="inlineStr">
        <x:is>
          <x:t xml:space="preserve">Import a file containing a duplicate and an invalid row, then replay the corrected process.</x:t>
        </x:is>
      </x:c>
      <x:c r="D16" s="14" t="inlineStr">
        <x:is>
          <x:t xml:space="preserve">Critical</x:t>
        </x:is>
      </x:c>
      <x:c r="E16" s="53" t="n">
        <x:v>25</x:v>
      </x:c>
      <x:c r="F16" s="29" t="inlineStr">
        <x:is>
          <x:t xml:space="preserve"/>
        </x:is>
      </x:c>
      <x:c r="G16" s="14" t="inlineStr">
        <x:is>
          <x:t xml:space="preserve">Explicit rejections, no duplicates and usable log.</x:t>
        </x:is>
      </x:c>
      <x:c r="H16" s="29" t="inlineStr">
        <x:is>
          <x:t xml:space="preserve"/>
        </x:is>
      </x:c>
      <x:c r="I16" s="29" t="n"/>
      <x:c r="J16" s="29" t="n"/>
      <x:c r="K16" s="29" t="n"/>
      <x:c r="L16" s="29" t="n"/>
      <x:c r="M16" s="29" t="n"/>
      <x:c r="N16" s="29" t="n"/>
      <x:c r="O16" s="29" t="n"/>
      <x:c r="P16" s="29" t="n"/>
    </x:row>
    <x:row r="17" ht="68" customHeight="1">
      <x:c r="A17" s="41" t="inlineStr">
        <x:is>
          <x:t xml:space="preserve">S11</x:t>
        </x:is>
      </x:c>
      <x:c r="B17" s="10" t="inlineStr">
        <x:is>
          <x:t xml:space="preserve">Staff departure</x:t>
        </x:is>
      </x:c>
      <x:c r="C17" s="11" t="inlineStr">
        <x:is>
          <x:t xml:space="preserve">Disable a user, transfer responsibilities and prove that history is retained.</x:t>
        </x:is>
      </x:c>
      <x:c r="D17" s="11" t="inlineStr">
        <x:is>
          <x:t xml:space="preserve">High</x:t>
        </x:is>
      </x:c>
      <x:c r="E17" s="52" t="n">
        <x:v>20</x:v>
      </x:c>
      <x:c r="F17" s="29" t="inlineStr">
        <x:is>
          <x:t xml:space="preserve"/>
        </x:is>
      </x:c>
      <x:c r="G17" s="11" t="inlineStr">
        <x:is>
          <x:t xml:space="preserve">Access removed, continuity maintained and history unchanged.</x:t>
        </x:is>
      </x:c>
      <x:c r="H17" s="29" t="inlineStr">
        <x:is>
          <x:t xml:space="preserve"/>
        </x:is>
      </x:c>
      <x:c r="I17" s="29" t="n"/>
      <x:c r="J17" s="29" t="n"/>
      <x:c r="K17" s="29" t="n"/>
      <x:c r="L17" s="29" t="n"/>
      <x:c r="M17" s="29" t="n"/>
      <x:c r="N17" s="29" t="n"/>
      <x:c r="O17" s="29" t="n"/>
      <x:c r="P17" s="29" t="n"/>
    </x:row>
    <x:row r="18" ht="68" customHeight="1">
      <x:c r="A18" s="45" t="inlineStr">
        <x:is>
          <x:t xml:space="preserve">S12</x:t>
        </x:is>
      </x:c>
      <x:c r="B18" s="13" t="inlineStr">
        <x:is>
          <x:t xml:space="preserve">Portability</x:t>
        </x:is>
      </x:c>
      <x:c r="C18" s="14" t="inlineStr">
        <x:is>
          <x:t xml:space="preserve">Export a complete client with engagements, time, expenses, invoices, payments, documents and logs.</x:t>
        </x:is>
      </x:c>
      <x:c r="D18" s="14" t="inlineStr">
        <x:is>
          <x:t xml:space="preserve">Critical</x:t>
        </x:is>
      </x:c>
      <x:c r="E18" s="53" t="n">
        <x:v>30</x:v>
      </x:c>
      <x:c r="F18" s="29" t="inlineStr">
        <x:is>
          <x:t xml:space="preserve"/>
        </x:is>
      </x:c>
      <x:c r="G18" s="14" t="inlineStr">
        <x:is>
          <x:t xml:space="preserve">Open formats, reconciled totals, readable documents and measured time.</x:t>
        </x:is>
      </x:c>
      <x:c r="H18" s="29" t="inlineStr">
        <x:is>
          <x:t xml:space="preserve"/>
        </x:is>
      </x:c>
      <x:c r="I18" s="29" t="n"/>
      <x:c r="J18" s="29" t="n"/>
      <x:c r="K18" s="29" t="n"/>
      <x:c r="L18" s="29" t="n"/>
      <x:c r="M18" s="29" t="n"/>
      <x:c r="N18" s="29" t="n"/>
      <x:c r="O18" s="29" t="n"/>
      <x:c r="P18" s="29" t="n"/>
    </x:row>
    <x:row r="20">
      <x:c r="A20" s="48" t="inlineStr">
        <x:is>
          <x:t xml:space="preserve">Success rate for tested scenarios</x:t>
        </x:is>
      </x:c>
      <x:c r="I20" s="49" t="str">
        <x:f>IF((COUNTIF(I7:I18,"Passed")+COUNTIF(I7:I18,"Partial")+COUNTIF(I7:I18,"Failed"))=0,"",(COUNTIF(I7:I18,"Passed")+0.5*COUNTIF(I7:I18,"Partial"))/(COUNTIF(I7:I18,"Passed")+COUNTIF(I7:I18,"Partial")+COUNTIF(I7:I18,"Failed")))</x:f>
      </x:c>
      <x:c r="K20" s="49" t="str">
        <x:f>IF((COUNTIF(K7:K18,"Passed")+COUNTIF(K7:K18,"Partial")+COUNTIF(K7:K18,"Failed"))=0,"",(COUNTIF(K7:K18,"Passed")+0.5*COUNTIF(K7:K18,"Partial"))/(COUNTIF(K7:K18,"Passed")+COUNTIF(K7:K18,"Partial")+COUNTIF(K7:K18,"Failed")))</x:f>
      </x:c>
      <x:c r="M20" s="49" t="str">
        <x:f>IF((COUNTIF(M7:M18,"Passed")+COUNTIF(M7:M18,"Partial")+COUNTIF(M7:M18,"Failed"))=0,"",(COUNTIF(M7:M18,"Passed")+0.5*COUNTIF(M7:M18,"Partial"))/(COUNTIF(M7:M18,"Passed")+COUNTIF(M7:M18,"Partial")+COUNTIF(M7:M18,"Failed")))</x:f>
      </x:c>
      <x:c r="O20" s="49" t="str">
        <x:f>IF((COUNTIF(O7:O18,"Passed")+COUNTIF(O7:O18,"Partial")+COUNTIF(O7:O18,"Failed"))=0,"",(COUNTIF(O7:O18,"Passed")+0.5*COUNTIF(O7:O18,"Partial"))/(COUNTIF(O7:O18,"Passed")+COUNTIF(O7:O18,"Partial")+COUNTIF(O7:O18,"Failed")))</x:f>
      </x:c>
    </x:row>
  </x:sheetData>
  <x:mergeCells>
    <x:mergeCell ref="K20:L20"/>
    <x:mergeCell ref="I20:J20"/>
    <x:mergeCell ref="M20:N20"/>
    <x:mergeCell ref="O5:P5"/>
    <x:mergeCell ref="A20:H20"/>
    <x:mergeCell ref="O20:P20"/>
    <x:mergeCell ref="C2:P2"/>
    <x:mergeCell ref="C1:P1"/>
    <x:mergeCell ref="I5:J5"/>
    <x:mergeCell ref="K5:L5"/>
    <x:mergeCell ref="M5:N5"/>
  </x:mergeCells>
  <x:conditionalFormatting sqref="I7:I18">
    <x:cfRule type="expression" dxfId="2" priority="1">
      <x:formula>I7="Passed"</x:formula>
    </x:cfRule>
    <x:cfRule type="expression" dxfId="3" priority="2">
      <x:formula>I7="Partial"</x:formula>
    </x:cfRule>
    <x:cfRule type="expression" dxfId="1" priority="3">
      <x:formula>I7="Failed"</x:formula>
    </x:cfRule>
  </x:conditionalFormatting>
  <x:conditionalFormatting sqref="K7:K18">
    <x:cfRule type="expression" dxfId="2" priority="4">
      <x:formula>K7="Passed"</x:formula>
    </x:cfRule>
    <x:cfRule type="expression" dxfId="3" priority="5">
      <x:formula>K7="Partial"</x:formula>
    </x:cfRule>
    <x:cfRule type="expression" dxfId="1" priority="6">
      <x:formula>K7="Failed"</x:formula>
    </x:cfRule>
  </x:conditionalFormatting>
  <x:conditionalFormatting sqref="M7:M18">
    <x:cfRule type="expression" dxfId="2" priority="7">
      <x:formula>M7="Passed"</x:formula>
    </x:cfRule>
    <x:cfRule type="expression" dxfId="3" priority="8">
      <x:formula>M7="Partial"</x:formula>
    </x:cfRule>
    <x:cfRule type="expression" dxfId="1" priority="9">
      <x:formula>M7="Failed"</x:formula>
    </x:cfRule>
  </x:conditionalFormatting>
  <x:conditionalFormatting sqref="O7:O18">
    <x:cfRule type="expression" dxfId="2" priority="10">
      <x:formula>O7="Passed"</x:formula>
    </x:cfRule>
    <x:cfRule type="expression" dxfId="3" priority="11">
      <x:formula>O7="Partial"</x:formula>
    </x:cfRule>
    <x:cfRule type="expression" dxfId="1" priority="12">
      <x:formula>O7="Failed"</x:formula>
    </x:cfRule>
  </x:conditionalFormatting>
  <x:dataValidations count="4">
    <x:dataValidation type="list" allowBlank="1" showDropDown="0" showInputMessage="1" showErrorMessage="1" errorTitle="Tempolia" error="Record only the observed result." promptTitle="Tempolia" prompt="Record only the observed result." sqref="I7:I18">
      <x:formula1>='_Lists'!$C$2:$C$5</x:formula1>
    </x:dataValidation>
    <x:dataValidation type="list" allowBlank="1" showDropDown="0" showInputMessage="1" showErrorMessage="1" errorTitle="Tempolia" error="Record only the observed result." promptTitle="Tempolia" prompt="Record only the observed result." sqref="K7:K18">
      <x:formula1>='_Lists'!$C$2:$C$5</x:formula1>
    </x:dataValidation>
    <x:dataValidation type="list" allowBlank="1" showDropDown="0" showInputMessage="1" showErrorMessage="1" errorTitle="Tempolia" error="Record only the observed result." promptTitle="Tempolia" prompt="Record only the observed result." sqref="M7:M18">
      <x:formula1>='_Lists'!$C$2:$C$5</x:formula1>
    </x:dataValidation>
    <x:dataValidation type="list" allowBlank="1" showDropDown="0" showInputMessage="1" showErrorMessage="1" errorTitle="Tempolia" error="Record only the observed result." promptTitle="Tempolia" prompt="Record only the observed result." sqref="O7:O18">
      <x:formula1>='_Lists'!$C$2:$C$5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8" customWidth="1"/>
    <x:col min="2" max="2" width="25" customWidth="1"/>
    <x:col min="3" max="3" width="44" customWidth="1"/>
    <x:col min="4" max="4" width="13" customWidth="1"/>
    <x:col min="5" max="5" width="13" customWidth="1"/>
    <x:col min="6" max="6" width="13" customWidth="1"/>
    <x:col min="7" max="7" width="13" customWidth="1"/>
    <x:col min="8" max="8" width="13" customWidth="1"/>
    <x:col min="9" max="9" width="13" customWidth="1"/>
    <x:col min="10" max="10" width="13" customWidth="1"/>
    <x:col min="11" max="11" width="13" customWidth="1"/>
    <x:col min="12" max="12" width="13" customWidth="1"/>
    <x:col min="13" max="13" width="13" customWidth="1"/>
    <x:col min="14" max="14" width="13" customWidth="1"/>
    <x:col min="15" max="15" width="13" customWidth="1"/>
    <x:col min="16" max="16" width="13" customWidth="1"/>
    <x:col min="17" max="17" width="13" customWidth="1"/>
    <x:col min="18" max="18" width="13" customWidth="1"/>
    <x:col min="19" max="19" width="13" customWidth="1"/>
    <x:col min="20" max="20" width="13" customWidth="1"/>
    <x:col min="21" max="21" width="13" customWidth="1"/>
    <x:col min="22" max="22" width="13" customWidth="1"/>
    <x:col min="23" max="23" width="13" customWidth="1"/>
    <x:col min="24" max="24" width="13" customWidth="1"/>
  </x:cols>
  <x:sheetData>
    <x:row r="1" ht="34" customHeight="1">
      <x:c r="A1" s="23" t="inlineStr">
        <x:is>
          <x:t xml:space="preserve">TEMPOLIA</x:t>
        </x:is>
      </x:c>
      <x:c r="C1" s="1" t="inlineStr">
        <x:is>
          <x:t xml:space="preserve">Three-year TCO</x:t>
        </x:is>
      </x:c>
    </x:row>
    <x:row r="2" ht="24" customHeight="1">
      <x:c r="C2" s="2" t="inlineStr">
        <x:is>
          <x:t xml:space="preserve">Compare full lifecycle cost, not subscription alone</x:t>
        </x:is>
      </x:c>
    </x:row>
    <x:row r="3" ht="5" customHeight="1">
      <x:c r="A3" s="3" t="n"/>
      <x:c r="B3" s="3" t="n"/>
      <x:c r="C3" s="3" t="n"/>
      <x:c r="D3" s="3" t="n"/>
      <x:c r="E3" s="3" t="n"/>
      <x:c r="F3" s="3" t="n"/>
      <x:c r="G3" s="3" t="n"/>
      <x:c r="H3" s="3" t="n"/>
      <x:c r="I3" s="3" t="n"/>
      <x:c r="J3" s="3" t="n"/>
      <x:c r="K3" s="3" t="n"/>
      <x:c r="L3" s="3" t="n"/>
      <x:c r="M3" s="3" t="n"/>
      <x:c r="N3" s="3" t="n"/>
      <x:c r="O3" s="3" t="n"/>
      <x:c r="P3" s="3" t="n"/>
      <x:c r="Q3" s="3" t="n"/>
      <x:c r="R3" s="3" t="n"/>
      <x:c r="S3" s="3" t="n"/>
      <x:c r="T3" s="3" t="n"/>
      <x:c r="U3" s="3" t="n"/>
      <x:c r="V3" s="3" t="n"/>
      <x:c r="W3" s="3" t="n"/>
      <x:c r="X3" s="3" t="n"/>
    </x:row>
    <x:row r="5">
      <x:c r="E5" s="51" t="str">
        <x:f>'Executive summary'!B6</x:f>
        <x:v>Solution A</x:v>
      </x:c>
      <x:c r="J5" s="51" t="str">
        <x:f>'Executive summary'!C6</x:f>
        <x:v>Solution B</x:v>
      </x:c>
      <x:c r="O5" s="51" t="str">
        <x:f>'Executive summary'!D6</x:f>
        <x:v>Solution C</x:v>
      </x:c>
      <x:c r="T5" s="51" t="str">
        <x:f>'Executive summary'!E6</x:f>
        <x:v>Solution D</x:v>
      </x:c>
    </x:row>
    <x:row r="6" ht="34" customHeight="1">
      <x:c r="A6" s="6" t="inlineStr">
        <x:is>
          <x:t xml:space="preserve">ID</x:t>
        </x:is>
      </x:c>
      <x:c r="B6" s="6" t="inlineStr">
        <x:is>
          <x:t xml:space="preserve">Cost area</x:t>
        </x:is>
      </x:c>
      <x:c r="C6" s="6" t="inlineStr">
        <x:is>
          <x:t xml:space="preserve">Assumption to document</x:t>
        </x:is>
      </x:c>
      <x:c r="D6" s="6" t="inlineStr">
        <x:is>
          <x:t xml:space="preserve">Type</x:t>
        </x:is>
      </x:c>
      <x:c r="E6" s="6" t="inlineStr">
        <x:is>
          <x:t xml:space="preserve">Setup</x:t>
        </x:is>
      </x:c>
      <x:c r="F6" s="6" t="inlineStr">
        <x:is>
          <x:t xml:space="preserve">Year 1</x:t>
        </x:is>
      </x:c>
      <x:c r="G6" s="6" t="inlineStr">
        <x:is>
          <x:t xml:space="preserve">Year 2</x:t>
        </x:is>
      </x:c>
      <x:c r="H6" s="6" t="inlineStr">
        <x:is>
          <x:t xml:space="preserve">Year 3</x:t>
        </x:is>
      </x:c>
      <x:c r="I6" s="6" t="inlineStr">
        <x:is>
          <x:t xml:space="preserve">Total</x:t>
        </x:is>
      </x:c>
      <x:c r="J6" s="6" t="inlineStr">
        <x:is>
          <x:t xml:space="preserve">Setup</x:t>
        </x:is>
      </x:c>
      <x:c r="K6" s="6" t="inlineStr">
        <x:is>
          <x:t xml:space="preserve">Year 1</x:t>
        </x:is>
      </x:c>
      <x:c r="L6" s="6" t="inlineStr">
        <x:is>
          <x:t xml:space="preserve">Year 2</x:t>
        </x:is>
      </x:c>
      <x:c r="M6" s="6" t="inlineStr">
        <x:is>
          <x:t xml:space="preserve">Year 3</x:t>
        </x:is>
      </x:c>
      <x:c r="N6" s="6" t="inlineStr">
        <x:is>
          <x:t xml:space="preserve">Total</x:t>
        </x:is>
      </x:c>
      <x:c r="O6" s="6" t="inlineStr">
        <x:is>
          <x:t xml:space="preserve">Setup</x:t>
        </x:is>
      </x:c>
      <x:c r="P6" s="6" t="inlineStr">
        <x:is>
          <x:t xml:space="preserve">Year 1</x:t>
        </x:is>
      </x:c>
      <x:c r="Q6" s="6" t="inlineStr">
        <x:is>
          <x:t xml:space="preserve">Year 2</x:t>
        </x:is>
      </x:c>
      <x:c r="R6" s="6" t="inlineStr">
        <x:is>
          <x:t xml:space="preserve">Year 3</x:t>
        </x:is>
      </x:c>
      <x:c r="S6" s="6" t="inlineStr">
        <x:is>
          <x:t xml:space="preserve">Total</x:t>
        </x:is>
      </x:c>
      <x:c r="T6" s="6" t="inlineStr">
        <x:is>
          <x:t xml:space="preserve">Setup</x:t>
        </x:is>
      </x:c>
      <x:c r="U6" s="6" t="inlineStr">
        <x:is>
          <x:t xml:space="preserve">Year 1</x:t>
        </x:is>
      </x:c>
      <x:c r="V6" s="6" t="inlineStr">
        <x:is>
          <x:t xml:space="preserve">Year 2</x:t>
        </x:is>
      </x:c>
      <x:c r="W6" s="6" t="inlineStr">
        <x:is>
          <x:t xml:space="preserve">Year 3</x:t>
        </x:is>
      </x:c>
      <x:c r="X6" s="6" t="inlineStr">
        <x:is>
          <x:t xml:space="preserve">Total</x:t>
        </x:is>
      </x:c>
    </x:row>
    <x:row r="7" ht="48" customHeight="1">
      <x:c r="A7" s="41" t="inlineStr">
        <x:is>
          <x:t xml:space="preserve">T01</x:t>
        </x:is>
      </x:c>
      <x:c r="B7" s="10" t="inlineStr">
        <x:is>
          <x:t xml:space="preserve">Licences</x:t>
        </x:is>
      </x:c>
      <x:c r="C7" s="11" t="inlineStr">
        <x:is>
          <x:t xml:space="preserve">User, administrator, entity and module subscriptions</x:t>
        </x:is>
      </x:c>
      <x:c r="D7" s="11" t="inlineStr">
        <x:is>
          <x:t xml:space="preserve">Recurring</x:t>
        </x:is>
      </x:c>
      <x:c r="E7" s="54" t="n"/>
      <x:c r="F7" s="54" t="n"/>
      <x:c r="G7" s="54" t="n"/>
      <x:c r="H7" s="54" t="n"/>
      <x:c r="I7" s="55" t="n">
        <x:f>SUM(E7:H7)</x:f>
        <x:v>0</x:v>
      </x:c>
      <x:c r="J7" s="54" t="n"/>
      <x:c r="K7" s="54" t="n"/>
      <x:c r="L7" s="54" t="n"/>
      <x:c r="M7" s="54" t="n"/>
      <x:c r="N7" s="55" t="n">
        <x:f>SUM(J7:M7)</x:f>
        <x:v>0</x:v>
      </x:c>
      <x:c r="O7" s="54" t="n"/>
      <x:c r="P7" s="54" t="n"/>
      <x:c r="Q7" s="54" t="n"/>
      <x:c r="R7" s="54" t="n"/>
      <x:c r="S7" s="55" t="n">
        <x:f>SUM(O7:R7)</x:f>
        <x:v>0</x:v>
      </x:c>
      <x:c r="T7" s="54" t="n"/>
      <x:c r="U7" s="54" t="n"/>
      <x:c r="V7" s="54" t="n"/>
      <x:c r="W7" s="54" t="n"/>
      <x:c r="X7" s="55" t="n">
        <x:f>SUM(T7:W7)</x:f>
        <x:v>0</x:v>
      </x:c>
    </x:row>
    <x:row r="8" ht="48" customHeight="1">
      <x:c r="A8" s="45" t="inlineStr">
        <x:is>
          <x:t xml:space="preserve">T02</x:t>
        </x:is>
      </x:c>
      <x:c r="B8" s="13" t="inlineStr">
        <x:is>
          <x:t xml:space="preserve">Infrastructure</x:t>
        </x:is>
      </x:c>
      <x:c r="C8" s="14" t="inlineStr">
        <x:is>
          <x:t xml:space="preserve">Hosting, database, monitoring, backups and environments</x:t>
        </x:is>
      </x:c>
      <x:c r="D8" s="14" t="inlineStr">
        <x:is>
          <x:t xml:space="preserve">Recurring</x:t>
        </x:is>
      </x:c>
      <x:c r="E8" s="54" t="n"/>
      <x:c r="F8" s="54" t="n"/>
      <x:c r="G8" s="54" t="n"/>
      <x:c r="H8" s="54" t="n"/>
      <x:c r="I8" s="55" t="n">
        <x:f>SUM(E8:H8)</x:f>
        <x:v>0</x:v>
      </x:c>
      <x:c r="J8" s="54" t="n"/>
      <x:c r="K8" s="54" t="n"/>
      <x:c r="L8" s="54" t="n"/>
      <x:c r="M8" s="54" t="n"/>
      <x:c r="N8" s="55" t="n">
        <x:f>SUM(J8:M8)</x:f>
        <x:v>0</x:v>
      </x:c>
      <x:c r="O8" s="54" t="n"/>
      <x:c r="P8" s="54" t="n"/>
      <x:c r="Q8" s="54" t="n"/>
      <x:c r="R8" s="54" t="n"/>
      <x:c r="S8" s="55" t="n">
        <x:f>SUM(O8:R8)</x:f>
        <x:v>0</x:v>
      </x:c>
      <x:c r="T8" s="54" t="n"/>
      <x:c r="U8" s="54" t="n"/>
      <x:c r="V8" s="54" t="n"/>
      <x:c r="W8" s="54" t="n"/>
      <x:c r="X8" s="55" t="n">
        <x:f>SUM(T8:W8)</x:f>
        <x:v>0</x:v>
      </x:c>
    </x:row>
    <x:row r="9" ht="48" customHeight="1">
      <x:c r="A9" s="41" t="inlineStr">
        <x:is>
          <x:t xml:space="preserve">T03</x:t>
        </x:is>
      </x:c>
      <x:c r="B9" s="10" t="inlineStr">
        <x:is>
          <x:t xml:space="preserve">Discovery</x:t>
        </x:is>
      </x:c>
      <x:c r="C9" s="11" t="inlineStr">
        <x:is>
          <x:t xml:space="preserve">Workshops, design, governance and data preparation</x:t>
        </x:is>
      </x:c>
      <x:c r="D9" s="11" t="inlineStr">
        <x:is>
          <x:t xml:space="preserve">One-off</x:t>
        </x:is>
      </x:c>
      <x:c r="E9" s="54" t="n"/>
      <x:c r="F9" s="54" t="n"/>
      <x:c r="G9" s="54" t="n"/>
      <x:c r="H9" s="54" t="n"/>
      <x:c r="I9" s="55" t="n">
        <x:f>SUM(E9:H9)</x:f>
        <x:v>0</x:v>
      </x:c>
      <x:c r="J9" s="54" t="n"/>
      <x:c r="K9" s="54" t="n"/>
      <x:c r="L9" s="54" t="n"/>
      <x:c r="M9" s="54" t="n"/>
      <x:c r="N9" s="55" t="n">
        <x:f>SUM(J9:M9)</x:f>
        <x:v>0</x:v>
      </x:c>
      <x:c r="O9" s="54" t="n"/>
      <x:c r="P9" s="54" t="n"/>
      <x:c r="Q9" s="54" t="n"/>
      <x:c r="R9" s="54" t="n"/>
      <x:c r="S9" s="55" t="n">
        <x:f>SUM(O9:R9)</x:f>
        <x:v>0</x:v>
      </x:c>
      <x:c r="T9" s="54" t="n"/>
      <x:c r="U9" s="54" t="n"/>
      <x:c r="V9" s="54" t="n"/>
      <x:c r="W9" s="54" t="n"/>
      <x:c r="X9" s="55" t="n">
        <x:f>SUM(T9:W9)</x:f>
        <x:v>0</x:v>
      </x:c>
    </x:row>
    <x:row r="10" ht="48" customHeight="1">
      <x:c r="A10" s="45" t="inlineStr">
        <x:is>
          <x:t xml:space="preserve">T04</x:t>
        </x:is>
      </x:c>
      <x:c r="B10" s="13" t="inlineStr">
        <x:is>
          <x:t xml:space="preserve">Configuration</x:t>
        </x:is>
      </x:c>
      <x:c r="C10" s="14" t="inlineStr">
        <x:is>
          <x:t xml:space="preserve">Rules, roles, templates, workflows and reports</x:t>
        </x:is>
      </x:c>
      <x:c r="D10" s="14" t="inlineStr">
        <x:is>
          <x:t xml:space="preserve">One-off</x:t>
        </x:is>
      </x:c>
      <x:c r="E10" s="54" t="n"/>
      <x:c r="F10" s="54" t="n"/>
      <x:c r="G10" s="54" t="n"/>
      <x:c r="H10" s="54" t="n"/>
      <x:c r="I10" s="55" t="n">
        <x:f>SUM(E10:H10)</x:f>
        <x:v>0</x:v>
      </x:c>
      <x:c r="J10" s="54" t="n"/>
      <x:c r="K10" s="54" t="n"/>
      <x:c r="L10" s="54" t="n"/>
      <x:c r="M10" s="54" t="n"/>
      <x:c r="N10" s="55" t="n">
        <x:f>SUM(J10:M10)</x:f>
        <x:v>0</x:v>
      </x:c>
      <x:c r="O10" s="54" t="n"/>
      <x:c r="P10" s="54" t="n"/>
      <x:c r="Q10" s="54" t="n"/>
      <x:c r="R10" s="54" t="n"/>
      <x:c r="S10" s="55" t="n">
        <x:f>SUM(O10:R10)</x:f>
        <x:v>0</x:v>
      </x:c>
      <x:c r="T10" s="54" t="n"/>
      <x:c r="U10" s="54" t="n"/>
      <x:c r="V10" s="54" t="n"/>
      <x:c r="W10" s="54" t="n"/>
      <x:c r="X10" s="55" t="n">
        <x:f>SUM(T10:W10)</x:f>
        <x:v>0</x:v>
      </x:c>
    </x:row>
    <x:row r="11" ht="48" customHeight="1">
      <x:c r="A11" s="41" t="inlineStr">
        <x:is>
          <x:t xml:space="preserve">T05</x:t>
        </x:is>
      </x:c>
      <x:c r="B11" s="10" t="inlineStr">
        <x:is>
          <x:t xml:space="preserve">Migration</x:t>
        </x:is>
      </x:c>
      <x:c r="C11" s="11" t="inlineStr">
        <x:is>
          <x:t xml:space="preserve">Extraction, cleansing, mapping, imports, rejections and reconciliation</x:t>
        </x:is>
      </x:c>
      <x:c r="D11" s="11" t="inlineStr">
        <x:is>
          <x:t xml:space="preserve">One-off</x:t>
        </x:is>
      </x:c>
      <x:c r="E11" s="54" t="n"/>
      <x:c r="F11" s="54" t="n"/>
      <x:c r="G11" s="54" t="n"/>
      <x:c r="H11" s="54" t="n"/>
      <x:c r="I11" s="55" t="n">
        <x:f>SUM(E11:H11)</x:f>
        <x:v>0</x:v>
      </x:c>
      <x:c r="J11" s="54" t="n"/>
      <x:c r="K11" s="54" t="n"/>
      <x:c r="L11" s="54" t="n"/>
      <x:c r="M11" s="54" t="n"/>
      <x:c r="N11" s="55" t="n">
        <x:f>SUM(J11:M11)</x:f>
        <x:v>0</x:v>
      </x:c>
      <x:c r="O11" s="54" t="n"/>
      <x:c r="P11" s="54" t="n"/>
      <x:c r="Q11" s="54" t="n"/>
      <x:c r="R11" s="54" t="n"/>
      <x:c r="S11" s="55" t="n">
        <x:f>SUM(O11:R11)</x:f>
        <x:v>0</x:v>
      </x:c>
      <x:c r="T11" s="54" t="n"/>
      <x:c r="U11" s="54" t="n"/>
      <x:c r="V11" s="54" t="n"/>
      <x:c r="W11" s="54" t="n"/>
      <x:c r="X11" s="55" t="n">
        <x:f>SUM(T11:W11)</x:f>
        <x:v>0</x:v>
      </x:c>
    </x:row>
    <x:row r="12" ht="48" customHeight="1">
      <x:c r="A12" s="45" t="inlineStr">
        <x:is>
          <x:t xml:space="preserve">T06</x:t>
        </x:is>
      </x:c>
      <x:c r="B12" s="13" t="inlineStr">
        <x:is>
          <x:t xml:space="preserve">Integrations</x:t>
        </x:is>
      </x:c>
      <x:c r="C12" s="14" t="inlineStr">
        <x:is>
          <x:t xml:space="preserve">Connectors, APIs, testing, maintenance and version changes</x:t>
        </x:is>
      </x:c>
      <x:c r="D12" s="14" t="inlineStr">
        <x:is>
          <x:t xml:space="preserve">Variable</x:t>
        </x:is>
      </x:c>
      <x:c r="E12" s="54" t="n"/>
      <x:c r="F12" s="54" t="n"/>
      <x:c r="G12" s="54" t="n"/>
      <x:c r="H12" s="54" t="n"/>
      <x:c r="I12" s="55" t="n">
        <x:f>SUM(E12:H12)</x:f>
        <x:v>0</x:v>
      </x:c>
      <x:c r="J12" s="54" t="n"/>
      <x:c r="K12" s="54" t="n"/>
      <x:c r="L12" s="54" t="n"/>
      <x:c r="M12" s="54" t="n"/>
      <x:c r="N12" s="55" t="n">
        <x:f>SUM(J12:M12)</x:f>
        <x:v>0</x:v>
      </x:c>
      <x:c r="O12" s="54" t="n"/>
      <x:c r="P12" s="54" t="n"/>
      <x:c r="Q12" s="54" t="n"/>
      <x:c r="R12" s="54" t="n"/>
      <x:c r="S12" s="55" t="n">
        <x:f>SUM(O12:R12)</x:f>
        <x:v>0</x:v>
      </x:c>
      <x:c r="T12" s="54" t="n"/>
      <x:c r="U12" s="54" t="n"/>
      <x:c r="V12" s="54" t="n"/>
      <x:c r="W12" s="54" t="n"/>
      <x:c r="X12" s="55" t="n">
        <x:f>SUM(T12:W12)</x:f>
        <x:v>0</x:v>
      </x:c>
    </x:row>
    <x:row r="13" ht="48" customHeight="1">
      <x:c r="A13" s="41" t="inlineStr">
        <x:is>
          <x:t xml:space="preserve">T07</x:t>
        </x:is>
      </x:c>
      <x:c r="B13" s="10" t="inlineStr">
        <x:is>
          <x:t xml:space="preserve">Training</x:t>
        </x:is>
      </x:c>
      <x:c r="C13" s="11" t="inlineStr">
        <x:is>
          <x:t xml:space="preserve">Learning paths, sessions, materials and new starters</x:t>
        </x:is>
      </x:c>
      <x:c r="D13" s="11" t="inlineStr">
        <x:is>
          <x:t xml:space="preserve">Variable</x:t>
        </x:is>
      </x:c>
      <x:c r="E13" s="54" t="n"/>
      <x:c r="F13" s="54" t="n"/>
      <x:c r="G13" s="54" t="n"/>
      <x:c r="H13" s="54" t="n"/>
      <x:c r="I13" s="55" t="n">
        <x:f>SUM(E13:H13)</x:f>
        <x:v>0</x:v>
      </x:c>
      <x:c r="J13" s="54" t="n"/>
      <x:c r="K13" s="54" t="n"/>
      <x:c r="L13" s="54" t="n"/>
      <x:c r="M13" s="54" t="n"/>
      <x:c r="N13" s="55" t="n">
        <x:f>SUM(J13:M13)</x:f>
        <x:v>0</x:v>
      </x:c>
      <x:c r="O13" s="54" t="n"/>
      <x:c r="P13" s="54" t="n"/>
      <x:c r="Q13" s="54" t="n"/>
      <x:c r="R13" s="54" t="n"/>
      <x:c r="S13" s="55" t="n">
        <x:f>SUM(O13:R13)</x:f>
        <x:v>0</x:v>
      </x:c>
      <x:c r="T13" s="54" t="n"/>
      <x:c r="U13" s="54" t="n"/>
      <x:c r="V13" s="54" t="n"/>
      <x:c r="W13" s="54" t="n"/>
      <x:c r="X13" s="55" t="n">
        <x:f>SUM(T13:W13)</x:f>
        <x:v>0</x:v>
      </x:c>
    </x:row>
    <x:row r="14" ht="48" customHeight="1">
      <x:c r="A14" s="45" t="inlineStr">
        <x:is>
          <x:t xml:space="preserve">T08</x:t>
        </x:is>
      </x:c>
      <x:c r="B14" s="13" t="inlineStr">
        <x:is>
          <x:t xml:space="preserve">Internal project effort</x:t>
        </x:is>
      </x:c>
      <x:c r="C14" s="14" t="inlineStr">
        <x:is>
          <x:t xml:space="preserve">Management, workshops, testing, acceptance and communication</x:t>
        </x:is>
      </x:c>
      <x:c r="D14" s="14" t="inlineStr">
        <x:is>
          <x:t xml:space="preserve">One-off</x:t>
        </x:is>
      </x:c>
      <x:c r="E14" s="54" t="n"/>
      <x:c r="F14" s="54" t="n"/>
      <x:c r="G14" s="54" t="n"/>
      <x:c r="H14" s="54" t="n"/>
      <x:c r="I14" s="55" t="n">
        <x:f>SUM(E14:H14)</x:f>
        <x:v>0</x:v>
      </x:c>
      <x:c r="J14" s="54" t="n"/>
      <x:c r="K14" s="54" t="n"/>
      <x:c r="L14" s="54" t="n"/>
      <x:c r="M14" s="54" t="n"/>
      <x:c r="N14" s="55" t="n">
        <x:f>SUM(J14:M14)</x:f>
        <x:v>0</x:v>
      </x:c>
      <x:c r="O14" s="54" t="n"/>
      <x:c r="P14" s="54" t="n"/>
      <x:c r="Q14" s="54" t="n"/>
      <x:c r="R14" s="54" t="n"/>
      <x:c r="S14" s="55" t="n">
        <x:f>SUM(O14:R14)</x:f>
        <x:v>0</x:v>
      </x:c>
      <x:c r="T14" s="54" t="n"/>
      <x:c r="U14" s="54" t="n"/>
      <x:c r="V14" s="54" t="n"/>
      <x:c r="W14" s="54" t="n"/>
      <x:c r="X14" s="55" t="n">
        <x:f>SUM(T14:W14)</x:f>
        <x:v>0</x:v>
      </x:c>
    </x:row>
    <x:row r="15" ht="48" customHeight="1">
      <x:c r="A15" s="41" t="inlineStr">
        <x:is>
          <x:t xml:space="preserve">T09</x:t>
        </x:is>
      </x:c>
      <x:c r="B15" s="10" t="inlineStr">
        <x:is>
          <x:t xml:space="preserve">Change management</x:t>
        </x:is>
      </x:c>
      <x:c r="C15" s="11" t="inlineStr">
        <x:is>
          <x:t xml:space="preserve">Champions, go-live assistance and adoption measurement</x:t>
        </x:is>
      </x:c>
      <x:c r="D15" s="11" t="inlineStr">
        <x:is>
          <x:t xml:space="preserve">Variable</x:t>
        </x:is>
      </x:c>
      <x:c r="E15" s="54" t="n"/>
      <x:c r="F15" s="54" t="n"/>
      <x:c r="G15" s="54" t="n"/>
      <x:c r="H15" s="54" t="n"/>
      <x:c r="I15" s="55" t="n">
        <x:f>SUM(E15:H15)</x:f>
        <x:v>0</x:v>
      </x:c>
      <x:c r="J15" s="54" t="n"/>
      <x:c r="K15" s="54" t="n"/>
      <x:c r="L15" s="54" t="n"/>
      <x:c r="M15" s="54" t="n"/>
      <x:c r="N15" s="55" t="n">
        <x:f>SUM(J15:M15)</x:f>
        <x:v>0</x:v>
      </x:c>
      <x:c r="O15" s="54" t="n"/>
      <x:c r="P15" s="54" t="n"/>
      <x:c r="Q15" s="54" t="n"/>
      <x:c r="R15" s="54" t="n"/>
      <x:c r="S15" s="55" t="n">
        <x:f>SUM(O15:R15)</x:f>
        <x:v>0</x:v>
      </x:c>
      <x:c r="T15" s="54" t="n"/>
      <x:c r="U15" s="54" t="n"/>
      <x:c r="V15" s="54" t="n"/>
      <x:c r="W15" s="54" t="n"/>
      <x:c r="X15" s="55" t="n">
        <x:f>SUM(T15:W15)</x:f>
        <x:v>0</x:v>
      </x:c>
    </x:row>
    <x:row r="16" ht="48" customHeight="1">
      <x:c r="A16" s="45" t="inlineStr">
        <x:is>
          <x:t xml:space="preserve">T10</x:t>
        </x:is>
      </x:c>
      <x:c r="B16" s="13" t="inlineStr">
        <x:is>
          <x:t xml:space="preserve">Support</x:t>
        </x:is>
      </x:c>
      <x:c r="C16" s="14" t="inlineStr">
        <x:is>
          <x:t xml:space="preserve">Standard or premium support, SLA and guidance</x:t>
        </x:is>
      </x:c>
      <x:c r="D16" s="14" t="inlineStr">
        <x:is>
          <x:t xml:space="preserve">Recurring</x:t>
        </x:is>
      </x:c>
      <x:c r="E16" s="54" t="n"/>
      <x:c r="F16" s="54" t="n"/>
      <x:c r="G16" s="54" t="n"/>
      <x:c r="H16" s="54" t="n"/>
      <x:c r="I16" s="55" t="n">
        <x:f>SUM(E16:H16)</x:f>
        <x:v>0</x:v>
      </x:c>
      <x:c r="J16" s="54" t="n"/>
      <x:c r="K16" s="54" t="n"/>
      <x:c r="L16" s="54" t="n"/>
      <x:c r="M16" s="54" t="n"/>
      <x:c r="N16" s="55" t="n">
        <x:f>SUM(J16:M16)</x:f>
        <x:v>0</x:v>
      </x:c>
      <x:c r="O16" s="54" t="n"/>
      <x:c r="P16" s="54" t="n"/>
      <x:c r="Q16" s="54" t="n"/>
      <x:c r="R16" s="54" t="n"/>
      <x:c r="S16" s="55" t="n">
        <x:f>SUM(O16:R16)</x:f>
        <x:v>0</x:v>
      </x:c>
      <x:c r="T16" s="54" t="n"/>
      <x:c r="U16" s="54" t="n"/>
      <x:c r="V16" s="54" t="n"/>
      <x:c r="W16" s="54" t="n"/>
      <x:c r="X16" s="55" t="n">
        <x:f>SUM(T16:W16)</x:f>
        <x:v>0</x:v>
      </x:c>
    </x:row>
    <x:row r="17" ht="48" customHeight="1">
      <x:c r="A17" s="41" t="inlineStr">
        <x:is>
          <x:t xml:space="preserve">T11</x:t>
        </x:is>
      </x:c>
      <x:c r="B17" s="10" t="inlineStr">
        <x:is>
          <x:t xml:space="preserve">Internal operations</x:t>
        </x:is>
      </x:c>
      <x:c r="C17" s="11" t="inlineStr">
        <x:is>
          <x:t xml:space="preserve">Administration, controls, access management and interface monitoring</x:t>
        </x:is>
      </x:c>
      <x:c r="D17" s="11" t="inlineStr">
        <x:is>
          <x:t xml:space="preserve">Recurring</x:t>
        </x:is>
      </x:c>
      <x:c r="E17" s="54" t="n"/>
      <x:c r="F17" s="54" t="n"/>
      <x:c r="G17" s="54" t="n"/>
      <x:c r="H17" s="54" t="n"/>
      <x:c r="I17" s="55" t="n">
        <x:f>SUM(E17:H17)</x:f>
        <x:v>0</x:v>
      </x:c>
      <x:c r="J17" s="54" t="n"/>
      <x:c r="K17" s="54" t="n"/>
      <x:c r="L17" s="54" t="n"/>
      <x:c r="M17" s="54" t="n"/>
      <x:c r="N17" s="55" t="n">
        <x:f>SUM(J17:M17)</x:f>
        <x:v>0</x:v>
      </x:c>
      <x:c r="O17" s="54" t="n"/>
      <x:c r="P17" s="54" t="n"/>
      <x:c r="Q17" s="54" t="n"/>
      <x:c r="R17" s="54" t="n"/>
      <x:c r="S17" s="55" t="n">
        <x:f>SUM(O17:R17)</x:f>
        <x:v>0</x:v>
      </x:c>
      <x:c r="T17" s="54" t="n"/>
      <x:c r="U17" s="54" t="n"/>
      <x:c r="V17" s="54" t="n"/>
      <x:c r="W17" s="54" t="n"/>
      <x:c r="X17" s="55" t="n">
        <x:f>SUM(T17:W17)</x:f>
        <x:v>0</x:v>
      </x:c>
    </x:row>
    <x:row r="18" ht="48" customHeight="1">
      <x:c r="A18" s="45" t="inlineStr">
        <x:is>
          <x:t xml:space="preserve">T12</x:t>
        </x:is>
      </x:c>
      <x:c r="B18" s="13" t="inlineStr">
        <x:is>
          <x:t xml:space="preserve">Security and compliance</x:t>
        </x:is>
      </x:c>
      <x:c r="C18" s="14" t="inlineStr">
        <x:is>
          <x:t xml:space="preserve">Reviews, audits, tests, documentation and subprocessor monitoring</x:t>
        </x:is>
      </x:c>
      <x:c r="D18" s="14" t="inlineStr">
        <x:is>
          <x:t xml:space="preserve">Recurring</x:t>
        </x:is>
      </x:c>
      <x:c r="E18" s="54" t="n"/>
      <x:c r="F18" s="54" t="n"/>
      <x:c r="G18" s="54" t="n"/>
      <x:c r="H18" s="54" t="n"/>
      <x:c r="I18" s="55" t="n">
        <x:f>SUM(E18:H18)</x:f>
        <x:v>0</x:v>
      </x:c>
      <x:c r="J18" s="54" t="n"/>
      <x:c r="K18" s="54" t="n"/>
      <x:c r="L18" s="54" t="n"/>
      <x:c r="M18" s="54" t="n"/>
      <x:c r="N18" s="55" t="n">
        <x:f>SUM(J18:M18)</x:f>
        <x:v>0</x:v>
      </x:c>
      <x:c r="O18" s="54" t="n"/>
      <x:c r="P18" s="54" t="n"/>
      <x:c r="Q18" s="54" t="n"/>
      <x:c r="R18" s="54" t="n"/>
      <x:c r="S18" s="55" t="n">
        <x:f>SUM(O18:R18)</x:f>
        <x:v>0</x:v>
      </x:c>
      <x:c r="T18" s="54" t="n"/>
      <x:c r="U18" s="54" t="n"/>
      <x:c r="V18" s="54" t="n"/>
      <x:c r="W18" s="54" t="n"/>
      <x:c r="X18" s="55" t="n">
        <x:f>SUM(T18:W18)</x:f>
        <x:v>0</x:v>
      </x:c>
    </x:row>
    <x:row r="19" ht="48" customHeight="1">
      <x:c r="A19" s="41" t="inlineStr">
        <x:is>
          <x:t xml:space="preserve">T13</x:t>
        </x:is>
      </x:c>
      <x:c r="B19" s="10" t="inlineStr">
        <x:is>
          <x:t xml:space="preserve">Upgrades</x:t>
        </x:is>
      </x:c>
      <x:c r="C19" s="11" t="inlineStr">
        <x:is>
          <x:t xml:space="preserve">Release testing, interface adjustments and training</x:t>
        </x:is>
      </x:c>
      <x:c r="D19" s="11" t="inlineStr">
        <x:is>
          <x:t xml:space="preserve">Variable</x:t>
        </x:is>
      </x:c>
      <x:c r="E19" s="54" t="n"/>
      <x:c r="F19" s="54" t="n"/>
      <x:c r="G19" s="54" t="n"/>
      <x:c r="H19" s="54" t="n"/>
      <x:c r="I19" s="55" t="n">
        <x:f>SUM(E19:H19)</x:f>
        <x:v>0</x:v>
      </x:c>
      <x:c r="J19" s="54" t="n"/>
      <x:c r="K19" s="54" t="n"/>
      <x:c r="L19" s="54" t="n"/>
      <x:c r="M19" s="54" t="n"/>
      <x:c r="N19" s="55" t="n">
        <x:f>SUM(J19:M19)</x:f>
        <x:v>0</x:v>
      </x:c>
      <x:c r="O19" s="54" t="n"/>
      <x:c r="P19" s="54" t="n"/>
      <x:c r="Q19" s="54" t="n"/>
      <x:c r="R19" s="54" t="n"/>
      <x:c r="S19" s="55" t="n">
        <x:f>SUM(O19:R19)</x:f>
        <x:v>0</x:v>
      </x:c>
      <x:c r="T19" s="54" t="n"/>
      <x:c r="U19" s="54" t="n"/>
      <x:c r="V19" s="54" t="n"/>
      <x:c r="W19" s="54" t="n"/>
      <x:c r="X19" s="55" t="n">
        <x:f>SUM(T19:W19)</x:f>
        <x:v>0</x:v>
      </x:c>
    </x:row>
    <x:row r="20" ht="48" customHeight="1">
      <x:c r="A20" s="45" t="inlineStr">
        <x:is>
          <x:t xml:space="preserve">T14</x:t>
        </x:is>
      </x:c>
      <x:c r="B20" s="13" t="inlineStr">
        <x:is>
          <x:t xml:space="preserve">Exit and portability</x:t>
        </x:is>
      </x:c>
      <x:c r="C20" s="14" t="inlineStr">
        <x:is>
          <x:t xml:space="preserve">Extraction, assistance, transfer, retention and deletion</x:t>
        </x:is>
      </x:c>
      <x:c r="D20" s="14" t="inlineStr">
        <x:is>
          <x:t xml:space="preserve">One-off</x:t>
        </x:is>
      </x:c>
      <x:c r="E20" s="54" t="n"/>
      <x:c r="F20" s="54" t="n"/>
      <x:c r="G20" s="54" t="n"/>
      <x:c r="H20" s="54" t="n"/>
      <x:c r="I20" s="55" t="n">
        <x:f>SUM(E20:H20)</x:f>
        <x:v>0</x:v>
      </x:c>
      <x:c r="J20" s="54" t="n"/>
      <x:c r="K20" s="54" t="n"/>
      <x:c r="L20" s="54" t="n"/>
      <x:c r="M20" s="54" t="n"/>
      <x:c r="N20" s="55" t="n">
        <x:f>SUM(J20:M20)</x:f>
        <x:v>0</x:v>
      </x:c>
      <x:c r="O20" s="54" t="n"/>
      <x:c r="P20" s="54" t="n"/>
      <x:c r="Q20" s="54" t="n"/>
      <x:c r="R20" s="54" t="n"/>
      <x:c r="S20" s="55" t="n">
        <x:f>SUM(O20:R20)</x:f>
        <x:v>0</x:v>
      </x:c>
      <x:c r="T20" s="54" t="n"/>
      <x:c r="U20" s="54" t="n"/>
      <x:c r="V20" s="54" t="n"/>
      <x:c r="W20" s="54" t="n"/>
      <x:c r="X20" s="55" t="n">
        <x:f>SUM(T20:W20)</x:f>
        <x:v>0</x:v>
      </x:c>
    </x:row>
    <x:row r="21" ht="48" customHeight="1">
      <x:c r="A21" s="41" t="inlineStr">
        <x:is>
          <x:t xml:space="preserve">T15</x:t>
        </x:is>
      </x:c>
      <x:c r="B21" s="10" t="inlineStr">
        <x:is>
          <x:t xml:space="preserve">Risk contingency</x:t>
        </x:is>
      </x:c>
      <x:c r="C21" s="11" t="inlineStr">
        <x:is>
          <x:t xml:space="preserve">Documented contingency for migration and dependency risks</x:t>
        </x:is>
      </x:c>
      <x:c r="D21" s="11" t="inlineStr">
        <x:is>
          <x:t xml:space="preserve">One-off</x:t>
        </x:is>
      </x:c>
      <x:c r="E21" s="54" t="n"/>
      <x:c r="F21" s="54" t="n"/>
      <x:c r="G21" s="54" t="n"/>
      <x:c r="H21" s="54" t="n"/>
      <x:c r="I21" s="55" t="n">
        <x:f>SUM(E21:H21)</x:f>
        <x:v>0</x:v>
      </x:c>
      <x:c r="J21" s="54" t="n"/>
      <x:c r="K21" s="54" t="n"/>
      <x:c r="L21" s="54" t="n"/>
      <x:c r="M21" s="54" t="n"/>
      <x:c r="N21" s="55" t="n">
        <x:f>SUM(J21:M21)</x:f>
        <x:v>0</x:v>
      </x:c>
      <x:c r="O21" s="54" t="n"/>
      <x:c r="P21" s="54" t="n"/>
      <x:c r="Q21" s="54" t="n"/>
      <x:c r="R21" s="54" t="n"/>
      <x:c r="S21" s="55" t="n">
        <x:f>SUM(O21:R21)</x:f>
        <x:v>0</x:v>
      </x:c>
      <x:c r="T21" s="54" t="n"/>
      <x:c r="U21" s="54" t="n"/>
      <x:c r="V21" s="54" t="n"/>
      <x:c r="W21" s="54" t="n"/>
      <x:c r="X21" s="55" t="n">
        <x:f>SUM(T21:W21)</x:f>
        <x:v>0</x:v>
      </x:c>
    </x:row>
    <x:row r="23">
      <x:c r="A23" s="48" t="inlineStr">
        <x:is>
          <x:t xml:space="preserve">Three-year total cost</x:t>
        </x:is>
      </x:c>
      <x:c r="E23" s="56" t="str">
        <x:f>IF(COUNT(E7:H21)=0,"",SUM(I7:I21))</x:f>
      </x:c>
      <x:c r="J23" s="56" t="str">
        <x:f>IF(COUNT(J7:M21)=0,"",SUM(N7:N21))</x:f>
      </x:c>
      <x:c r="O23" s="56" t="str">
        <x:f>IF(COUNT(O7:R21)=0,"",SUM(S7:S21))</x:f>
      </x:c>
      <x:c r="T23" s="56" t="str">
        <x:f>IF(COUNT(T7:W21)=0,"",SUM(X7:X21))</x:f>
      </x:c>
    </x:row>
    <x:row r="25">
      <x:c r="A25" s="20" t="inlineStr">
        <x:is>
          <x:t xml:space="preserve">Deduct benefits only when supported by documented volume, duration, rate and adoption assumptions. Present gross cost and expected benefits separately so that an uncertain gain does not hide a certain cost.</x:t>
        </x:is>
      </x:c>
    </x:row>
    <x:row r="26"/>
  </x:sheetData>
  <x:mergeCells>
    <x:mergeCell ref="A23:D23"/>
    <x:mergeCell ref="C2:X2"/>
    <x:mergeCell ref="A25:X26"/>
    <x:mergeCell ref="J5:N5"/>
    <x:mergeCell ref="O5:S5"/>
    <x:mergeCell ref="T5:X5"/>
    <x:mergeCell ref="O23:S23"/>
    <x:mergeCell ref="E5:I5"/>
    <x:mergeCell ref="E23:I23"/>
    <x:mergeCell ref="T23:X23"/>
    <x:mergeCell ref="J23:N23"/>
    <x:mergeCell ref="C1:X1"/>
  </x:mergeCells>
  <x:dataValidations count="1">
    <x:dataValidation type="list" sqref="D7:D21">
      <x:formula1>'_Lists'!$K$2:$K$4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8" customWidth="1"/>
    <x:col min="2" max="2" width="29" customWidth="1"/>
    <x:col min="3" max="3" width="18" customWidth="1"/>
    <x:col min="4" max="4" width="25" customWidth="1"/>
    <x:col min="5" max="5" width="12" customWidth="1"/>
    <x:col min="6" max="6" width="20" customWidth="1"/>
    <x:col min="7" max="7" width="24" customWidth="1"/>
    <x:col min="8" max="8" width="30" customWidth="1"/>
    <x:col min="9" max="9" width="34" customWidth="1"/>
    <x:col min="10" max="10" width="27" customWidth="1"/>
    <x:col min="11" max="11" width="13" customWidth="1"/>
    <x:col min="12" max="12" width="18" customWidth="1"/>
    <x:col min="13" max="13" width="16" customWidth="1"/>
  </x:cols>
  <x:sheetData>
    <x:row r="1" ht="34" customHeight="1">
      <x:c r="A1" s="23" t="inlineStr">
        <x:is>
          <x:t xml:space="preserve">TEMPOLIA</x:t>
        </x:is>
      </x:c>
      <x:c r="C1" s="1" t="inlineStr">
        <x:is>
          <x:t xml:space="preserve">Migration plan</x:t>
        </x:is>
      </x:c>
    </x:row>
    <x:row r="2" ht="24" customHeight="1">
      <x:c r="C2" s="2" t="inlineStr">
        <x:is>
          <x:t xml:space="preserve">Inventory, mapping, controls and data acceptance</x:t>
        </x:is>
      </x:c>
    </x:row>
    <x:row r="3" ht="5" customHeight="1">
      <x:c r="A3" s="3" t="n"/>
      <x:c r="B3" s="3" t="n"/>
      <x:c r="C3" s="3" t="n"/>
      <x:c r="D3" s="3" t="n"/>
      <x:c r="E3" s="3" t="n"/>
      <x:c r="F3" s="3" t="n"/>
      <x:c r="G3" s="3" t="n"/>
      <x:c r="H3" s="3" t="n"/>
      <x:c r="I3" s="3" t="n"/>
      <x:c r="J3" s="3" t="n"/>
      <x:c r="K3" s="3" t="n"/>
      <x:c r="L3" s="3" t="n"/>
      <x:c r="M3" s="3" t="n"/>
    </x:row>
    <x:row r="5" ht="24" customHeight="1">
      <x:c r="A5" s="4" t="inlineStr">
        <x:is>
          <x:t xml:space="preserve">Readiness indicator</x:t>
        </x:is>
      </x:c>
    </x:row>
    <x:row r="6">
      <x:c r="A6" s="46" t="inlineStr">
        <x:is>
          <x:t xml:space="preserve">Approved objects</x:t>
        </x:is>
      </x:c>
      <x:c r="D6" s="57" t="str">
        <x:f>IF(COUNTA(M10:M25)=0,"",COUNTIF(M10:M25,"Approved")/ROWS(M10:M25))</x:f>
      </x:c>
    </x:row>
    <x:row r="9" ht="34" customHeight="1">
      <x:c r="A9" s="6" t="inlineStr">
        <x:is>
          <x:t xml:space="preserve">ID</x:t>
        </x:is>
      </x:c>
      <x:c r="B9" s="6" t="inlineStr">
        <x:is>
          <x:t xml:space="preserve">Data object</x:t>
        </x:is>
      </x:c>
      <x:c r="C9" s="6" t="inlineStr">
        <x:is>
          <x:t xml:space="preserve">Owner</x:t>
        </x:is>
      </x:c>
      <x:c r="D9" s="6" t="inlineStr">
        <x:is>
          <x:t xml:space="preserve">Source</x:t>
        </x:is>
      </x:c>
      <x:c r="E9" s="6" t="inlineStr">
        <x:is>
          <x:t xml:space="preserve">Volume</x:t>
        </x:is>
      </x:c>
      <x:c r="F9" s="6" t="inlineStr">
        <x:is>
          <x:t xml:space="preserve">History migrated</x:t>
        </x:is>
      </x:c>
      <x:c r="G9" s="6" t="inlineStr">
        <x:is>
          <x:t xml:space="preserve">Target / field</x:t>
        </x:is>
      </x:c>
      <x:c r="H9" s="6" t="inlineStr">
        <x:is>
          <x:t xml:space="preserve">Transformation</x:t>
        </x:is>
      </x:c>
      <x:c r="I9" s="6" t="inlineStr">
        <x:is>
          <x:t xml:space="preserve">Issues and rule</x:t>
        </x:is>
      </x:c>
      <x:c r="J9" s="6" t="inlineStr">
        <x:is>
          <x:t xml:space="preserve">Control total</x:t>
        </x:is>
      </x:c>
      <x:c r="K9" s="6" t="inlineStr">
        <x:is>
          <x:t xml:space="preserve">Tolerance</x:t>
        </x:is>
      </x:c>
      <x:c r="L9" s="6" t="inlineStr">
        <x:is>
          <x:t xml:space="preserve">Approver</x:t>
        </x:is>
      </x:c>
      <x:c r="M9" s="6" t="inlineStr">
        <x:is>
          <x:t xml:space="preserve">Status</x:t>
        </x:is>
      </x:c>
    </x:row>
    <x:row r="10" ht="48" customHeight="1">
      <x:c r="A10" s="41" t="inlineStr">
        <x:is>
          <x:t xml:space="preserve">M01</x:t>
        </x:is>
      </x:c>
      <x:c r="B10" s="10" t="inlineStr">
        <x:is>
          <x:t xml:space="preserve">Companies and locations</x:t>
        </x:is>
      </x:c>
      <x:c r="C10" s="29" t="n"/>
      <x:c r="D10" s="29" t="n"/>
      <x:c r="E10" s="29" t="n"/>
      <x:c r="F10" s="29" t="n"/>
      <x:c r="G10" s="29" t="n"/>
      <x:c r="H10" s="29" t="n"/>
      <x:c r="I10" s="29" t="n"/>
      <x:c r="J10" s="29" t="n"/>
      <x:c r="K10" s="29" t="n"/>
      <x:c r="L10" s="29" t="n"/>
      <x:c r="M10" s="29" t="n"/>
    </x:row>
    <x:row r="11" ht="48" customHeight="1">
      <x:c r="A11" s="45" t="inlineStr">
        <x:is>
          <x:t xml:space="preserve">M02</x:t>
        </x:is>
      </x:c>
      <x:c r="B11" s="13" t="inlineStr">
        <x:is>
          <x:t xml:space="preserve">Staff, teams and roles</x:t>
        </x:is>
      </x:c>
      <x:c r="C11" s="29" t="n"/>
      <x:c r="D11" s="29" t="n"/>
      <x:c r="E11" s="29" t="n"/>
      <x:c r="F11" s="29" t="n"/>
      <x:c r="G11" s="29" t="n"/>
      <x:c r="H11" s="29" t="n"/>
      <x:c r="I11" s="29" t="n"/>
      <x:c r="J11" s="29" t="n"/>
      <x:c r="K11" s="29" t="n"/>
      <x:c r="L11" s="29" t="n"/>
      <x:c r="M11" s="29" t="n"/>
    </x:row>
    <x:row r="12" ht="48" customHeight="1">
      <x:c r="A12" s="41" t="inlineStr">
        <x:is>
          <x:t xml:space="preserve">M03</x:t>
        </x:is>
      </x:c>
      <x:c r="B12" s="10" t="inlineStr">
        <x:is>
          <x:t xml:space="preserve">Clients and contacts</x:t>
        </x:is>
      </x:c>
      <x:c r="C12" s="29" t="n"/>
      <x:c r="D12" s="29" t="n"/>
      <x:c r="E12" s="29" t="n"/>
      <x:c r="F12" s="29" t="n"/>
      <x:c r="G12" s="29" t="n"/>
      <x:c r="H12" s="29" t="n"/>
      <x:c r="I12" s="29" t="n"/>
      <x:c r="J12" s="29" t="n"/>
      <x:c r="K12" s="29" t="n"/>
      <x:c r="L12" s="29" t="n"/>
      <x:c r="M12" s="29" t="n"/>
    </x:row>
    <x:row r="13" ht="48" customHeight="1">
      <x:c r="A13" s="45" t="inlineStr">
        <x:is>
          <x:t xml:space="preserve">M04</x:t>
        </x:is>
      </x:c>
      <x:c r="B13" s="13" t="inlineStr">
        <x:is>
          <x:t xml:space="preserve">Engagements, matters and projects</x:t>
        </x:is>
      </x:c>
      <x:c r="C13" s="29" t="n"/>
      <x:c r="D13" s="29" t="n"/>
      <x:c r="E13" s="29" t="n"/>
      <x:c r="F13" s="29" t="n"/>
      <x:c r="G13" s="29" t="n"/>
      <x:c r="H13" s="29" t="n"/>
      <x:c r="I13" s="29" t="n"/>
      <x:c r="J13" s="29" t="n"/>
      <x:c r="K13" s="29" t="n"/>
      <x:c r="L13" s="29" t="n"/>
      <x:c r="M13" s="29" t="n"/>
    </x:row>
    <x:row r="14" ht="48" customHeight="1">
      <x:c r="A14" s="41" t="inlineStr">
        <x:is>
          <x:t xml:space="preserve">M05</x:t>
        </x:is>
      </x:c>
      <x:c r="B14" s="10" t="inlineStr">
        <x:is>
          <x:t xml:space="preserve">Phases, tasks and activity codes</x:t>
        </x:is>
      </x:c>
      <x:c r="C14" s="29" t="n"/>
      <x:c r="D14" s="29" t="n"/>
      <x:c r="E14" s="29" t="n"/>
      <x:c r="F14" s="29" t="n"/>
      <x:c r="G14" s="29" t="n"/>
      <x:c r="H14" s="29" t="n"/>
      <x:c r="I14" s="29" t="n"/>
      <x:c r="J14" s="29" t="n"/>
      <x:c r="K14" s="29" t="n"/>
      <x:c r="L14" s="29" t="n"/>
      <x:c r="M14" s="29" t="n"/>
    </x:row>
    <x:row r="15" ht="48" customHeight="1">
      <x:c r="A15" s="45" t="inlineStr">
        <x:is>
          <x:t xml:space="preserve">M06</x:t>
        </x:is>
      </x:c>
      <x:c r="B15" s="13" t="inlineStr">
        <x:is>
          <x:t xml:space="preserve">Selling and cost rates</x:t>
        </x:is>
      </x:c>
      <x:c r="C15" s="29" t="n"/>
      <x:c r="D15" s="29" t="n"/>
      <x:c r="E15" s="29" t="n"/>
      <x:c r="F15" s="29" t="n"/>
      <x:c r="G15" s="29" t="n"/>
      <x:c r="H15" s="29" t="n"/>
      <x:c r="I15" s="29" t="n"/>
      <x:c r="J15" s="29" t="n"/>
      <x:c r="K15" s="29" t="n"/>
      <x:c r="L15" s="29" t="n"/>
      <x:c r="M15" s="29" t="n"/>
    </x:row>
    <x:row r="16" ht="48" customHeight="1">
      <x:c r="A16" s="41" t="inlineStr">
        <x:is>
          <x:t xml:space="preserve">M07</x:t>
        </x:is>
      </x:c>
      <x:c r="B16" s="10" t="inlineStr">
        <x:is>
          <x:t xml:space="preserve">Budgets, milestones and work to complete</x:t>
        </x:is>
      </x:c>
      <x:c r="C16" s="29" t="n"/>
      <x:c r="D16" s="29" t="n"/>
      <x:c r="E16" s="29" t="n"/>
      <x:c r="F16" s="29" t="n"/>
      <x:c r="G16" s="29" t="n"/>
      <x:c r="H16" s="29" t="n"/>
      <x:c r="I16" s="29" t="n"/>
      <x:c r="J16" s="29" t="n"/>
      <x:c r="K16" s="29" t="n"/>
      <x:c r="L16" s="29" t="n"/>
      <x:c r="M16" s="29" t="n"/>
    </x:row>
    <x:row r="17" ht="48" customHeight="1">
      <x:c r="A17" s="45" t="inlineStr">
        <x:is>
          <x:t xml:space="preserve">M08</x:t>
        </x:is>
      </x:c>
      <x:c r="B17" s="13" t="inlineStr">
        <x:is>
          <x:t xml:space="preserve">Time entries</x:t>
        </x:is>
      </x:c>
      <x:c r="C17" s="29" t="n"/>
      <x:c r="D17" s="29" t="n"/>
      <x:c r="E17" s="29" t="n"/>
      <x:c r="F17" s="29" t="n"/>
      <x:c r="G17" s="29" t="n"/>
      <x:c r="H17" s="29" t="n"/>
      <x:c r="I17" s="29" t="n"/>
      <x:c r="J17" s="29" t="n"/>
      <x:c r="K17" s="29" t="n"/>
      <x:c r="L17" s="29" t="n"/>
      <x:c r="M17" s="29" t="n"/>
    </x:row>
    <x:row r="18" ht="48" customHeight="1">
      <x:c r="A18" s="41" t="inlineStr">
        <x:is>
          <x:t xml:space="preserve">M09</x:t>
        </x:is>
      </x:c>
      <x:c r="B18" s="10" t="inlineStr">
        <x:is>
          <x:t xml:space="preserve">Expenses and receipts</x:t>
        </x:is>
      </x:c>
      <x:c r="C18" s="29" t="n"/>
      <x:c r="D18" s="29" t="n"/>
      <x:c r="E18" s="29" t="n"/>
      <x:c r="F18" s="29" t="n"/>
      <x:c r="G18" s="29" t="n"/>
      <x:c r="H18" s="29" t="n"/>
      <x:c r="I18" s="29" t="n"/>
      <x:c r="J18" s="29" t="n"/>
      <x:c r="K18" s="29" t="n"/>
      <x:c r="L18" s="29" t="n"/>
      <x:c r="M18" s="29" t="n"/>
    </x:row>
    <x:row r="19" ht="48" customHeight="1">
      <x:c r="A19" s="45" t="inlineStr">
        <x:is>
          <x:t xml:space="preserve">M10</x:t>
        </x:is>
      </x:c>
      <x:c r="B19" s="13" t="inlineStr">
        <x:is>
          <x:t xml:space="preserve">Invoices, deposits and credit notes</x:t>
        </x:is>
      </x:c>
      <x:c r="C19" s="29" t="n"/>
      <x:c r="D19" s="29" t="n"/>
      <x:c r="E19" s="29" t="n"/>
      <x:c r="F19" s="29" t="n"/>
      <x:c r="G19" s="29" t="n"/>
      <x:c r="H19" s="29" t="n"/>
      <x:c r="I19" s="29" t="n"/>
      <x:c r="J19" s="29" t="n"/>
      <x:c r="K19" s="29" t="n"/>
      <x:c r="L19" s="29" t="n"/>
      <x:c r="M19" s="29" t="n"/>
    </x:row>
    <x:row r="20" ht="48" customHeight="1">
      <x:c r="A20" s="41" t="inlineStr">
        <x:is>
          <x:t xml:space="preserve">M11</x:t>
        </x:is>
      </x:c>
      <x:c r="B20" s="10" t="inlineStr">
        <x:is>
          <x:t xml:space="preserve">Payments and allocations</x:t>
        </x:is>
      </x:c>
      <x:c r="C20" s="29" t="n"/>
      <x:c r="D20" s="29" t="n"/>
      <x:c r="E20" s="29" t="n"/>
      <x:c r="F20" s="29" t="n"/>
      <x:c r="G20" s="29" t="n"/>
      <x:c r="H20" s="29" t="n"/>
      <x:c r="I20" s="29" t="n"/>
      <x:c r="J20" s="29" t="n"/>
      <x:c r="K20" s="29" t="n"/>
      <x:c r="L20" s="29" t="n"/>
      <x:c r="M20" s="29" t="n"/>
    </x:row>
    <x:row r="21" ht="48" customHeight="1">
      <x:c r="A21" s="45" t="inlineStr">
        <x:is>
          <x:t xml:space="preserve">M12</x:t>
        </x:is>
      </x:c>
      <x:c r="B21" s="13" t="inlineStr">
        <x:is>
          <x:t xml:space="preserve">Work in progress and unbilled work</x:t>
        </x:is>
      </x:c>
      <x:c r="C21" s="29" t="n"/>
      <x:c r="D21" s="29" t="n"/>
      <x:c r="E21" s="29" t="n"/>
      <x:c r="F21" s="29" t="n"/>
      <x:c r="G21" s="29" t="n"/>
      <x:c r="H21" s="29" t="n"/>
      <x:c r="I21" s="29" t="n"/>
      <x:c r="J21" s="29" t="n"/>
      <x:c r="K21" s="29" t="n"/>
      <x:c r="L21" s="29" t="n"/>
      <x:c r="M21" s="29" t="n"/>
    </x:row>
    <x:row r="22" ht="48" customHeight="1">
      <x:c r="A22" s="41" t="inlineStr">
        <x:is>
          <x:t xml:space="preserve">M13</x:t>
        </x:is>
      </x:c>
      <x:c r="B22" s="10" t="inlineStr">
        <x:is>
          <x:t xml:space="preserve">Documents and attachments</x:t>
        </x:is>
      </x:c>
      <x:c r="C22" s="29" t="n"/>
      <x:c r="D22" s="29" t="n"/>
      <x:c r="E22" s="29" t="n"/>
      <x:c r="F22" s="29" t="n"/>
      <x:c r="G22" s="29" t="n"/>
      <x:c r="H22" s="29" t="n"/>
      <x:c r="I22" s="29" t="n"/>
      <x:c r="J22" s="29" t="n"/>
      <x:c r="K22" s="29" t="n"/>
      <x:c r="L22" s="29" t="n"/>
      <x:c r="M22" s="29" t="n"/>
    </x:row>
    <x:row r="23" ht="48" customHeight="1">
      <x:c r="A23" s="45" t="inlineStr">
        <x:is>
          <x:t xml:space="preserve">M14</x:t>
        </x:is>
      </x:c>
      <x:c r="B23" s="13" t="inlineStr">
        <x:is>
          <x:t xml:space="preserve">History required for comparison</x:t>
        </x:is>
      </x:c>
      <x:c r="C23" s="29" t="n"/>
      <x:c r="D23" s="29" t="n"/>
      <x:c r="E23" s="29" t="n"/>
      <x:c r="F23" s="29" t="n"/>
      <x:c r="G23" s="29" t="n"/>
      <x:c r="H23" s="29" t="n"/>
      <x:c r="I23" s="29" t="n"/>
      <x:c r="J23" s="29" t="n"/>
      <x:c r="K23" s="29" t="n"/>
      <x:c r="L23" s="29" t="n"/>
      <x:c r="M23" s="29" t="n"/>
    </x:row>
    <x:row r="24" ht="48" customHeight="1">
      <x:c r="A24" s="41" t="inlineStr">
        <x:is>
          <x:t xml:space="preserve">M15</x:t>
        </x:is>
      </x:c>
      <x:c r="B24" s="10" t="inlineStr">
        <x:is>
          <x:t xml:space="preserve">External identifiers and interfaces</x:t>
        </x:is>
      </x:c>
      <x:c r="C24" s="29" t="n"/>
      <x:c r="D24" s="29" t="n"/>
      <x:c r="E24" s="29" t="n"/>
      <x:c r="F24" s="29" t="n"/>
      <x:c r="G24" s="29" t="n"/>
      <x:c r="H24" s="29" t="n"/>
      <x:c r="I24" s="29" t="n"/>
      <x:c r="J24" s="29" t="n"/>
      <x:c r="K24" s="29" t="n"/>
      <x:c r="L24" s="29" t="n"/>
      <x:c r="M24" s="29" t="n"/>
    </x:row>
    <x:row r="25" ht="48" customHeight="1">
      <x:c r="A25" s="45" t="inlineStr">
        <x:is>
          <x:t xml:space="preserve">M16</x:t>
        </x:is>
      </x:c>
      <x:c r="B25" s="13" t="inlineStr">
        <x:is>
          <x:t xml:space="preserve">Logs, evidence and required records</x:t>
        </x:is>
      </x:c>
      <x:c r="C25" s="29" t="n"/>
      <x:c r="D25" s="29" t="n"/>
      <x:c r="E25" s="29" t="n"/>
      <x:c r="F25" s="29" t="n"/>
      <x:c r="G25" s="29" t="n"/>
      <x:c r="H25" s="29" t="n"/>
      <x:c r="I25" s="29" t="n"/>
      <x:c r="J25" s="29" t="n"/>
      <x:c r="K25" s="29" t="n"/>
      <x:c r="L25" s="29" t="n"/>
      <x:c r="M25" s="29" t="n"/>
    </x:row>
  </x:sheetData>
  <x:mergeCells>
    <x:mergeCell ref="A5:M5"/>
    <x:mergeCell ref="A6:C6"/>
    <x:mergeCell ref="C1:M1"/>
    <x:mergeCell ref="C2:M2"/>
    <x:mergeCell ref="D6:F6"/>
  </x:mergeCells>
  <x:dataValidations count="1">
    <x:dataValidation type="list" allowBlank="1" showDropDown="0" showInputMessage="1" showErrorMessage="1" errorTitle="Tempolia" error="Select the readiness level actually reached." promptTitle="Tempolia" prompt="Select the readiness level actually reached." sqref="M10:M25">
      <x:formula1>='_Lists'!$H$2:$H$6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8" customWidth="1"/>
    <x:col min="2" max="2" width="18" customWidth="1"/>
    <x:col min="3" max="3" width="48" customWidth="1"/>
    <x:col min="4" max="4" width="38" customWidth="1"/>
    <x:col min="5" max="5" width="12" customWidth="1"/>
    <x:col min="6" max="6" width="18" customWidth="1"/>
    <x:col min="7" max="7" width="38" customWidth="1"/>
    <x:col min="8" max="8" width="32" customWidth="1"/>
    <x:col min="9" max="9" width="32" customWidth="1"/>
    <x:col min="10" max="10" width="18" customWidth="1"/>
    <x:col min="11" max="11" width="14" customWidth="1"/>
    <x:col min="12" max="12" width="16" customWidth="1"/>
  </x:cols>
  <x:sheetData>
    <x:row r="1" ht="34" customHeight="1">
      <x:c r="A1" s="23" t="inlineStr">
        <x:is>
          <x:t xml:space="preserve">TEMPOLIA</x:t>
        </x:is>
      </x:c>
      <x:c r="C1" s="1" t="inlineStr">
        <x:is>
          <x:t xml:space="preserve">Vendor due diligence</x:t>
        </x:is>
      </x:c>
    </x:row>
    <x:row r="2" ht="24" customHeight="1">
      <x:c r="C2" s="2" t="inlineStr">
        <x:is>
          <x:t xml:space="preserve">Turn decisive statements into evidence and commitments</x:t>
        </x:is>
      </x:c>
    </x:row>
    <x:row r="3" ht="5" customHeight="1">
      <x:c r="A3" s="3" t="n"/>
      <x:c r="B3" s="3" t="n"/>
      <x:c r="C3" s="3" t="n"/>
      <x:c r="D3" s="3" t="n"/>
      <x:c r="E3" s="3" t="n"/>
      <x:c r="F3" s="3" t="n"/>
      <x:c r="G3" s="3" t="n"/>
      <x:c r="H3" s="3" t="n"/>
      <x:c r="I3" s="3" t="n"/>
      <x:c r="J3" s="3" t="n"/>
      <x:c r="K3" s="3" t="n"/>
      <x:c r="L3" s="3" t="n"/>
    </x:row>
    <x:row r="5" ht="34" customHeight="1">
      <x:c r="A5" s="6" t="inlineStr">
        <x:is>
          <x:t xml:space="preserve">ID</x:t>
        </x:is>
      </x:c>
      <x:c r="B5" s="6" t="inlineStr">
        <x:is>
          <x:t xml:space="preserve">Topic</x:t>
        </x:is>
      </x:c>
      <x:c r="C5" s="6" t="inlineStr">
        <x:is>
          <x:t xml:space="preserve">Question</x:t>
        </x:is>
      </x:c>
      <x:c r="D5" s="6" t="inlineStr">
        <x:is>
          <x:t xml:space="preserve">Expected evidence</x:t>
        </x:is>
      </x:c>
      <x:c r="E5" s="6" t="inlineStr">
        <x:is>
          <x:t xml:space="preserve">Risk</x:t>
        </x:is>
      </x:c>
      <x:c r="F5" s="6" t="inlineStr">
        <x:is>
          <x:t xml:space="preserve">Vendor</x:t>
        </x:is>
      </x:c>
      <x:c r="G5" s="6" t="inlineStr">
        <x:is>
          <x:t xml:space="preserve">Response</x:t>
        </x:is>
      </x:c>
      <x:c r="H5" s="6" t="inlineStr">
        <x:is>
          <x:t xml:space="preserve">Evidence / reference</x:t>
        </x:is>
      </x:c>
      <x:c r="I5" s="6" t="inlineStr">
        <x:is>
          <x:t xml:space="preserve">Contract commitment</x:t>
        </x:is>
      </x:c>
      <x:c r="J5" s="6" t="inlineStr">
        <x:is>
          <x:t xml:space="preserve">Owner</x:t>
        </x:is>
      </x:c>
      <x:c r="K5" s="6" t="inlineStr">
        <x:is>
          <x:t xml:space="preserve">Due date</x:t>
        </x:is>
      </x:c>
      <x:c r="L5" s="6" t="inlineStr">
        <x:is>
          <x:t xml:space="preserve">Status</x:t>
        </x:is>
      </x:c>
    </x:row>
    <x:row r="6" ht="62" customHeight="1">
      <x:c r="A6" s="41" t="inlineStr">
        <x:is>
          <x:t xml:space="preserve">Q01</x:t>
        </x:is>
      </x:c>
      <x:c r="B6" s="10" t="inlineStr">
        <x:is>
          <x:t xml:space="preserve">Company</x:t>
        </x:is>
      </x:c>
      <x:c r="C6" s="11" t="inlineStr">
        <x:is>
          <x:t xml:space="preserve">Which entity contracts, how long has it developed the product and which key teams support continuity?</x:t>
        </x:is>
      </x:c>
      <x:c r="D6" s="11" t="inlineStr">
        <x:is>
          <x:t xml:space="preserve">Company record, product/support organisation and continuity plan</x:t>
        </x:is>
      </x:c>
      <x:c r="E6" s="11" t="inlineStr">
        <x:is>
          <x:t xml:space="preserve">High</x:t>
        </x:is>
      </x:c>
      <x:c r="F6" s="29" t="inlineStr">
        <x:is>
          <x:t xml:space="preserve">All</x:t>
        </x:is>
      </x:c>
      <x:c r="G6" s="29" t="inlineStr">
        <x:is>
          <x:t xml:space="preserve"/>
        </x:is>
      </x:c>
      <x:c r="H6" s="29" t="inlineStr">
        <x:is>
          <x:t xml:space="preserve"/>
        </x:is>
      </x:c>
      <x:c r="I6" s="29" t="inlineStr">
        <x:is>
          <x:t xml:space="preserve"/>
        </x:is>
      </x:c>
      <x:c r="J6" s="29" t="inlineStr">
        <x:is>
          <x:t xml:space="preserve"/>
        </x:is>
      </x:c>
      <x:c r="K6" s="58" t="inlineStr">
        <x:is>
          <x:t xml:space="preserve"/>
        </x:is>
      </x:c>
      <x:c r="L6" s="29" t="inlineStr">
        <x:is>
          <x:t xml:space="preserve">To do</x:t>
        </x:is>
      </x:c>
    </x:row>
    <x:row r="7" ht="62" customHeight="1">
      <x:c r="A7" s="45" t="inlineStr">
        <x:is>
          <x:t xml:space="preserve">Q02</x:t>
        </x:is>
      </x:c>
      <x:c r="B7" s="13" t="inlineStr">
        <x:is>
          <x:t xml:space="preserve">Product</x:t>
        </x:is>
      </x:c>
      <x:c r="C7" s="14" t="inlineStr">
        <x:is>
          <x:t xml:space="preserve">Which parts of the stated roadmap are committed, funded and dated?</x:t>
        </x:is>
      </x:c>
      <x:c r="D7" s="14" t="inlineStr">
        <x:is>
          <x:t xml:space="preserve">Dated roadmap and release history</x:t>
        </x:is>
      </x:c>
      <x:c r="E7" s="14" t="inlineStr">
        <x:is>
          <x:t xml:space="preserve">Moderate</x:t>
        </x:is>
      </x:c>
      <x:c r="F7" s="29" t="inlineStr">
        <x:is>
          <x:t xml:space="preserve">All</x:t>
        </x:is>
      </x:c>
      <x:c r="G7" s="29" t="inlineStr">
        <x:is>
          <x:t xml:space="preserve"/>
        </x:is>
      </x:c>
      <x:c r="H7" s="29" t="inlineStr">
        <x:is>
          <x:t xml:space="preserve"/>
        </x:is>
      </x:c>
      <x:c r="I7" s="29" t="inlineStr">
        <x:is>
          <x:t xml:space="preserve"/>
        </x:is>
      </x:c>
      <x:c r="J7" s="29" t="inlineStr">
        <x:is>
          <x:t xml:space="preserve"/>
        </x:is>
      </x:c>
      <x:c r="K7" s="58" t="inlineStr">
        <x:is>
          <x:t xml:space="preserve"/>
        </x:is>
      </x:c>
      <x:c r="L7" s="29" t="inlineStr">
        <x:is>
          <x:t xml:space="preserve">To do</x:t>
        </x:is>
      </x:c>
    </x:row>
    <x:row r="8" ht="62" customHeight="1">
      <x:c r="A8" s="41" t="inlineStr">
        <x:is>
          <x:t xml:space="preserve">Q03</x:t>
        </x:is>
      </x:c>
      <x:c r="B8" s="10" t="inlineStr">
        <x:is>
          <x:t xml:space="preserve">Contract</x:t>
        </x:is>
      </x:c>
      <x:c r="C8" s="11" t="inlineStr">
        <x:is>
          <x:t xml:space="preserve">Which documents prevail if the proposal, terms, SLA and security policy conflict?</x:t>
        </x:is>
      </x:c>
      <x:c r="D8" s="11" t="inlineStr">
        <x:is>
          <x:t xml:space="preserve">Contractual order of precedence</x:t>
        </x:is>
      </x:c>
      <x:c r="E8" s="11" t="inlineStr">
        <x:is>
          <x:t xml:space="preserve">High</x:t>
        </x:is>
      </x:c>
      <x:c r="F8" s="29" t="inlineStr">
        <x:is>
          <x:t xml:space="preserve">All</x:t>
        </x:is>
      </x:c>
      <x:c r="G8" s="29" t="inlineStr">
        <x:is>
          <x:t xml:space="preserve"/>
        </x:is>
      </x:c>
      <x:c r="H8" s="29" t="inlineStr">
        <x:is>
          <x:t xml:space="preserve"/>
        </x:is>
      </x:c>
      <x:c r="I8" s="29" t="inlineStr">
        <x:is>
          <x:t xml:space="preserve"/>
        </x:is>
      </x:c>
      <x:c r="J8" s="29" t="inlineStr">
        <x:is>
          <x:t xml:space="preserve"/>
        </x:is>
      </x:c>
      <x:c r="K8" s="58" t="inlineStr">
        <x:is>
          <x:t xml:space="preserve"/>
        </x:is>
      </x:c>
      <x:c r="L8" s="29" t="inlineStr">
        <x:is>
          <x:t xml:space="preserve">To do</x:t>
        </x:is>
      </x:c>
    </x:row>
    <x:row r="9" ht="62" customHeight="1">
      <x:c r="A9" s="45" t="inlineStr">
        <x:is>
          <x:t xml:space="preserve">Q04</x:t>
        </x:is>
      </x:c>
      <x:c r="B9" s="13" t="inlineStr">
        <x:is>
          <x:t xml:space="preserve">Pricing</x:t>
        </x:is>
      </x:c>
      <x:c r="C9" s="14" t="inlineStr">
        <x:is>
          <x:t xml:space="preserve">Which events change price: users, entities, storage, volume, API, support or indexation?</x:t>
        </x:is>
      </x:c>
      <x:c r="D9" s="14" t="inlineStr">
        <x:is>
          <x:t xml:space="preserve">Complete price list and overage examples</x:t>
        </x:is>
      </x:c>
      <x:c r="E9" s="14" t="inlineStr">
        <x:is>
          <x:t xml:space="preserve">High</x:t>
        </x:is>
      </x:c>
      <x:c r="F9" s="29" t="inlineStr">
        <x:is>
          <x:t xml:space="preserve">All</x:t>
        </x:is>
      </x:c>
      <x:c r="G9" s="29" t="inlineStr">
        <x:is>
          <x:t xml:space="preserve"/>
        </x:is>
      </x:c>
      <x:c r="H9" s="29" t="inlineStr">
        <x:is>
          <x:t xml:space="preserve"/>
        </x:is>
      </x:c>
      <x:c r="I9" s="29" t="inlineStr">
        <x:is>
          <x:t xml:space="preserve"/>
        </x:is>
      </x:c>
      <x:c r="J9" s="29" t="inlineStr">
        <x:is>
          <x:t xml:space="preserve"/>
        </x:is>
      </x:c>
      <x:c r="K9" s="58" t="inlineStr">
        <x:is>
          <x:t xml:space="preserve"/>
        </x:is>
      </x:c>
      <x:c r="L9" s="29" t="inlineStr">
        <x:is>
          <x:t xml:space="preserve">To do</x:t>
        </x:is>
      </x:c>
    </x:row>
    <x:row r="10" ht="62" customHeight="1">
      <x:c r="A10" s="41" t="inlineStr">
        <x:is>
          <x:t xml:space="preserve">Q05</x:t>
        </x:is>
      </x:c>
      <x:c r="B10" s="10" t="inlineStr">
        <x:is>
          <x:t xml:space="preserve">Availability</x:t>
        </x:is>
      </x:c>
      <x:c r="C10" s="11" t="inlineStr">
        <x:is>
          <x:t xml:space="preserve">How is availability measured, which exclusions apply and what credits are available?</x:t>
        </x:is>
      </x:c>
      <x:c r="D10" s="11" t="inlineStr">
        <x:is>
          <x:t xml:space="preserve">SLA, availability history and incident process</x:t>
        </x:is>
      </x:c>
      <x:c r="E10" s="11" t="inlineStr">
        <x:is>
          <x:t xml:space="preserve">High</x:t>
        </x:is>
      </x:c>
      <x:c r="F10" s="29" t="inlineStr">
        <x:is>
          <x:t xml:space="preserve">All</x:t>
        </x:is>
      </x:c>
      <x:c r="G10" s="29" t="inlineStr">
        <x:is>
          <x:t xml:space="preserve"/>
        </x:is>
      </x:c>
      <x:c r="H10" s="29" t="inlineStr">
        <x:is>
          <x:t xml:space="preserve"/>
        </x:is>
      </x:c>
      <x:c r="I10" s="29" t="inlineStr">
        <x:is>
          <x:t xml:space="preserve"/>
        </x:is>
      </x:c>
      <x:c r="J10" s="29" t="inlineStr">
        <x:is>
          <x:t xml:space="preserve"/>
        </x:is>
      </x:c>
      <x:c r="K10" s="58" t="inlineStr">
        <x:is>
          <x:t xml:space="preserve"/>
        </x:is>
      </x:c>
      <x:c r="L10" s="29" t="inlineStr">
        <x:is>
          <x:t xml:space="preserve">To do</x:t>
        </x:is>
      </x:c>
    </x:row>
    <x:row r="11" ht="62" customHeight="1">
      <x:c r="A11" s="45" t="inlineStr">
        <x:is>
          <x:t xml:space="preserve">Q06</x:t>
        </x:is>
      </x:c>
      <x:c r="B11" s="13" t="inlineStr">
        <x:is>
          <x:t xml:space="preserve">Support</x:t>
        </x:is>
      </x:c>
      <x:c r="C11" s="14" t="inlineStr">
        <x:is>
          <x:t xml:space="preserve">Which channels, hours, priority levels, response times and escalation mechanisms are provided?</x:t>
        </x:is>
      </x:c>
      <x:c r="D11" s="14" t="inlineStr">
        <x:is>
          <x:t xml:space="preserve">Support policy and escalation matrix</x:t>
        </x:is>
      </x:c>
      <x:c r="E11" s="14" t="inlineStr">
        <x:is>
          <x:t xml:space="preserve">Moderate</x:t>
        </x:is>
      </x:c>
      <x:c r="F11" s="29" t="inlineStr">
        <x:is>
          <x:t xml:space="preserve">All</x:t>
        </x:is>
      </x:c>
      <x:c r="G11" s="29" t="inlineStr">
        <x:is>
          <x:t xml:space="preserve"/>
        </x:is>
      </x:c>
      <x:c r="H11" s="29" t="inlineStr">
        <x:is>
          <x:t xml:space="preserve"/>
        </x:is>
      </x:c>
      <x:c r="I11" s="29" t="inlineStr">
        <x:is>
          <x:t xml:space="preserve"/>
        </x:is>
      </x:c>
      <x:c r="J11" s="29" t="inlineStr">
        <x:is>
          <x:t xml:space="preserve"/>
        </x:is>
      </x:c>
      <x:c r="K11" s="58" t="inlineStr">
        <x:is>
          <x:t xml:space="preserve"/>
        </x:is>
      </x:c>
      <x:c r="L11" s="29" t="inlineStr">
        <x:is>
          <x:t xml:space="preserve">To do</x:t>
        </x:is>
      </x:c>
    </x:row>
    <x:row r="12" ht="62" customHeight="1">
      <x:c r="A12" s="41" t="inlineStr">
        <x:is>
          <x:t xml:space="preserve">Q07</x:t>
        </x:is>
      </x:c>
      <x:c r="B12" s="10" t="inlineStr">
        <x:is>
          <x:t xml:space="preserve">Subprocessors</x:t>
        </x:is>
      </x:c>
      <x:c r="C12" s="11" t="inlineStr">
        <x:is>
          <x:t xml:space="preserve">Which subprocessors access data, where do they operate and how are changes notified?</x:t>
        </x:is>
      </x:c>
      <x:c r="D12" s="11" t="inlineStr">
        <x:is>
          <x:t xml:space="preserve">Current list, countries, purposes and notification period</x:t>
        </x:is>
      </x:c>
      <x:c r="E12" s="11" t="inlineStr">
        <x:is>
          <x:t xml:space="preserve">Critical</x:t>
        </x:is>
      </x:c>
      <x:c r="F12" s="29" t="inlineStr">
        <x:is>
          <x:t xml:space="preserve">All</x:t>
        </x:is>
      </x:c>
      <x:c r="G12" s="29" t="inlineStr">
        <x:is>
          <x:t xml:space="preserve"/>
        </x:is>
      </x:c>
      <x:c r="H12" s="29" t="inlineStr">
        <x:is>
          <x:t xml:space="preserve"/>
        </x:is>
      </x:c>
      <x:c r="I12" s="29" t="inlineStr">
        <x:is>
          <x:t xml:space="preserve"/>
        </x:is>
      </x:c>
      <x:c r="J12" s="29" t="inlineStr">
        <x:is>
          <x:t xml:space="preserve"/>
        </x:is>
      </x:c>
      <x:c r="K12" s="58" t="inlineStr">
        <x:is>
          <x:t xml:space="preserve"/>
        </x:is>
      </x:c>
      <x:c r="L12" s="29" t="inlineStr">
        <x:is>
          <x:t xml:space="preserve">To do</x:t>
        </x:is>
      </x:c>
    </x:row>
    <x:row r="13" ht="62" customHeight="1">
      <x:c r="A13" s="45" t="inlineStr">
        <x:is>
          <x:t xml:space="preserve">Q08</x:t>
        </x:is>
      </x:c>
      <x:c r="B13" s="13" t="inlineStr">
        <x:is>
          <x:t xml:space="preserve">Data protection</x:t>
        </x:is>
      </x:c>
      <x:c r="C13" s="14" t="inlineStr">
        <x:is>
          <x:t xml:space="preserve">Which roles, purposes, periods, instructions and data-subject mechanisms are contractual?</x:t>
        </x:is>
      </x:c>
      <x:c r="D13" s="14" t="inlineStr">
        <x:is>
          <x:t xml:space="preserve">DPA and relevant processing records</x:t>
        </x:is>
      </x:c>
      <x:c r="E13" s="14" t="inlineStr">
        <x:is>
          <x:t xml:space="preserve">Critical</x:t>
        </x:is>
      </x:c>
      <x:c r="F13" s="29" t="inlineStr">
        <x:is>
          <x:t xml:space="preserve">All</x:t>
        </x:is>
      </x:c>
      <x:c r="G13" s="29" t="inlineStr">
        <x:is>
          <x:t xml:space="preserve"/>
        </x:is>
      </x:c>
      <x:c r="H13" s="29" t="inlineStr">
        <x:is>
          <x:t xml:space="preserve"/>
        </x:is>
      </x:c>
      <x:c r="I13" s="29" t="inlineStr">
        <x:is>
          <x:t xml:space="preserve"/>
        </x:is>
      </x:c>
      <x:c r="J13" s="29" t="inlineStr">
        <x:is>
          <x:t xml:space="preserve"/>
        </x:is>
      </x:c>
      <x:c r="K13" s="58" t="inlineStr">
        <x:is>
          <x:t xml:space="preserve"/>
        </x:is>
      </x:c>
      <x:c r="L13" s="29" t="inlineStr">
        <x:is>
          <x:t xml:space="preserve">To do</x:t>
        </x:is>
      </x:c>
    </x:row>
    <x:row r="14" ht="62" customHeight="1">
      <x:c r="A14" s="41" t="inlineStr">
        <x:is>
          <x:t xml:space="preserve">Q09</x:t>
        </x:is>
      </x:c>
      <x:c r="B14" s="10" t="inlineStr">
        <x:is>
          <x:t xml:space="preserve">Hosting</x:t>
        </x:is>
      </x:c>
      <x:c r="C14" s="11" t="inlineStr">
        <x:is>
          <x:t xml:space="preserve">Where are production, backups, logs and support environments hosted?</x:t>
        </x:is>
      </x:c>
      <x:c r="D14" s="11" t="inlineStr">
        <x:is>
          <x:t xml:space="preserve">Architecture and data locations</x:t>
        </x:is>
      </x:c>
      <x:c r="E14" s="11" t="inlineStr">
        <x:is>
          <x:t xml:space="preserve">Critical</x:t>
        </x:is>
      </x:c>
      <x:c r="F14" s="29" t="inlineStr">
        <x:is>
          <x:t xml:space="preserve">All</x:t>
        </x:is>
      </x:c>
      <x:c r="G14" s="29" t="inlineStr">
        <x:is>
          <x:t xml:space="preserve"/>
        </x:is>
      </x:c>
      <x:c r="H14" s="29" t="inlineStr">
        <x:is>
          <x:t xml:space="preserve"/>
        </x:is>
      </x:c>
      <x:c r="I14" s="29" t="inlineStr">
        <x:is>
          <x:t xml:space="preserve"/>
        </x:is>
      </x:c>
      <x:c r="J14" s="29" t="inlineStr">
        <x:is>
          <x:t xml:space="preserve"/>
        </x:is>
      </x:c>
      <x:c r="K14" s="58" t="inlineStr">
        <x:is>
          <x:t xml:space="preserve"/>
        </x:is>
      </x:c>
      <x:c r="L14" s="29" t="inlineStr">
        <x:is>
          <x:t xml:space="preserve">To do</x:t>
        </x:is>
      </x:c>
    </x:row>
    <x:row r="15" ht="62" customHeight="1">
      <x:c r="A15" s="45" t="inlineStr">
        <x:is>
          <x:t xml:space="preserve">Q10</x:t>
        </x:is>
      </x:c>
      <x:c r="B15" s="13" t="inlineStr">
        <x:is>
          <x:t xml:space="preserve">Encryption</x:t>
        </x:is>
      </x:c>
      <x:c r="C15" s="14" t="inlineStr">
        <x:is>
          <x:t xml:space="preserve">How is data protected in transit, at rest and in backups?</x:t>
        </x:is>
      </x:c>
      <x:c r="D15" s="14" t="inlineStr">
        <x:is>
          <x:t xml:space="preserve">Standards, key management and scope</x:t>
        </x:is>
      </x:c>
      <x:c r="E15" s="14" t="inlineStr">
        <x:is>
          <x:t xml:space="preserve">High</x:t>
        </x:is>
      </x:c>
      <x:c r="F15" s="29" t="inlineStr">
        <x:is>
          <x:t xml:space="preserve">All</x:t>
        </x:is>
      </x:c>
      <x:c r="G15" s="29" t="inlineStr">
        <x:is>
          <x:t xml:space="preserve"/>
        </x:is>
      </x:c>
      <x:c r="H15" s="29" t="inlineStr">
        <x:is>
          <x:t xml:space="preserve"/>
        </x:is>
      </x:c>
      <x:c r="I15" s="29" t="inlineStr">
        <x:is>
          <x:t xml:space="preserve"/>
        </x:is>
      </x:c>
      <x:c r="J15" s="29" t="inlineStr">
        <x:is>
          <x:t xml:space="preserve"/>
        </x:is>
      </x:c>
      <x:c r="K15" s="58" t="inlineStr">
        <x:is>
          <x:t xml:space="preserve"/>
        </x:is>
      </x:c>
      <x:c r="L15" s="29" t="inlineStr">
        <x:is>
          <x:t xml:space="preserve">To do</x:t>
        </x:is>
      </x:c>
    </x:row>
    <x:row r="16" ht="62" customHeight="1">
      <x:c r="A16" s="41" t="inlineStr">
        <x:is>
          <x:t xml:space="preserve">Q11</x:t>
        </x:is>
      </x:c>
      <x:c r="B16" s="10" t="inlineStr">
        <x:is>
          <x:t xml:space="preserve">Identity</x:t>
        </x:is>
      </x:c>
      <x:c r="C16" s="11" t="inlineStr">
        <x:is>
          <x:t xml:space="preserve">Do SSO and MFA cover users, administrators, support and emergency accounts?</x:t>
        </x:is>
      </x:c>
      <x:c r="D16" s="11" t="inlineStr">
        <x:is>
          <x:t xml:space="preserve">Demonstration and exception matrix</x:t>
        </x:is>
      </x:c>
      <x:c r="E16" s="11" t="inlineStr">
        <x:is>
          <x:t xml:space="preserve">Critical</x:t>
        </x:is>
      </x:c>
      <x:c r="F16" s="29" t="inlineStr">
        <x:is>
          <x:t xml:space="preserve">All</x:t>
        </x:is>
      </x:c>
      <x:c r="G16" s="29" t="inlineStr">
        <x:is>
          <x:t xml:space="preserve"/>
        </x:is>
      </x:c>
      <x:c r="H16" s="29" t="inlineStr">
        <x:is>
          <x:t xml:space="preserve"/>
        </x:is>
      </x:c>
      <x:c r="I16" s="29" t="inlineStr">
        <x:is>
          <x:t xml:space="preserve"/>
        </x:is>
      </x:c>
      <x:c r="J16" s="29" t="inlineStr">
        <x:is>
          <x:t xml:space="preserve"/>
        </x:is>
      </x:c>
      <x:c r="K16" s="58" t="inlineStr">
        <x:is>
          <x:t xml:space="preserve"/>
        </x:is>
      </x:c>
      <x:c r="L16" s="29" t="inlineStr">
        <x:is>
          <x:t xml:space="preserve">To do</x:t>
        </x:is>
      </x:c>
    </x:row>
    <x:row r="17" ht="62" customHeight="1">
      <x:c r="A17" s="45" t="inlineStr">
        <x:is>
          <x:t xml:space="preserve">Q12</x:t>
        </x:is>
      </x:c>
      <x:c r="B17" s="13" t="inlineStr">
        <x:is>
          <x:t xml:space="preserve">Vulnerabilities</x:t>
        </x:is>
      </x:c>
      <x:c r="C17" s="14" t="inlineStr">
        <x:is>
          <x:t xml:space="preserve">How are patches, penetration tests, dependencies and critical vulnerabilities managed?</x:t>
        </x:is>
      </x:c>
      <x:c r="D17" s="14" t="inlineStr">
        <x:is>
          <x:t xml:space="preserve">Policy, latest test summary and remediation times</x:t>
        </x:is>
      </x:c>
      <x:c r="E17" s="14" t="inlineStr">
        <x:is>
          <x:t xml:space="preserve">Critical</x:t>
        </x:is>
      </x:c>
      <x:c r="F17" s="29" t="inlineStr">
        <x:is>
          <x:t xml:space="preserve">All</x:t>
        </x:is>
      </x:c>
      <x:c r="G17" s="29" t="inlineStr">
        <x:is>
          <x:t xml:space="preserve"/>
        </x:is>
      </x:c>
      <x:c r="H17" s="29" t="inlineStr">
        <x:is>
          <x:t xml:space="preserve"/>
        </x:is>
      </x:c>
      <x:c r="I17" s="29" t="inlineStr">
        <x:is>
          <x:t xml:space="preserve"/>
        </x:is>
      </x:c>
      <x:c r="J17" s="29" t="inlineStr">
        <x:is>
          <x:t xml:space="preserve"/>
        </x:is>
      </x:c>
      <x:c r="K17" s="58" t="inlineStr">
        <x:is>
          <x:t xml:space="preserve"/>
        </x:is>
      </x:c>
      <x:c r="L17" s="29" t="inlineStr">
        <x:is>
          <x:t xml:space="preserve">To do</x:t>
        </x:is>
      </x:c>
    </x:row>
    <x:row r="18" ht="62" customHeight="1">
      <x:c r="A18" s="41" t="inlineStr">
        <x:is>
          <x:t xml:space="preserve">Q13</x:t>
        </x:is>
      </x:c>
      <x:c r="B18" s="10" t="inlineStr">
        <x:is>
          <x:t xml:space="preserve">Logging</x:t>
        </x:is>
      </x:c>
      <x:c r="C18" s="11" t="inlineStr">
        <x:is>
          <x:t xml:space="preserve">Which events are logged, for how long and who can view or export them?</x:t>
        </x:is>
      </x:c>
      <x:c r="D18" s="11" t="inlineStr">
        <x:is>
          <x:t xml:space="preserve">Log catalogue, retention and export example</x:t>
        </x:is>
      </x:c>
      <x:c r="E18" s="11" t="inlineStr">
        <x:is>
          <x:t xml:space="preserve">High</x:t>
        </x:is>
      </x:c>
      <x:c r="F18" s="29" t="inlineStr">
        <x:is>
          <x:t xml:space="preserve">All</x:t>
        </x:is>
      </x:c>
      <x:c r="G18" s="29" t="inlineStr">
        <x:is>
          <x:t xml:space="preserve"/>
        </x:is>
      </x:c>
      <x:c r="H18" s="29" t="inlineStr">
        <x:is>
          <x:t xml:space="preserve"/>
        </x:is>
      </x:c>
      <x:c r="I18" s="29" t="inlineStr">
        <x:is>
          <x:t xml:space="preserve"/>
        </x:is>
      </x:c>
      <x:c r="J18" s="29" t="inlineStr">
        <x:is>
          <x:t xml:space="preserve"/>
        </x:is>
      </x:c>
      <x:c r="K18" s="58" t="inlineStr">
        <x:is>
          <x:t xml:space="preserve"/>
        </x:is>
      </x:c>
      <x:c r="L18" s="29" t="inlineStr">
        <x:is>
          <x:t xml:space="preserve">To do</x:t>
        </x:is>
      </x:c>
    </x:row>
    <x:row r="19" ht="62" customHeight="1">
      <x:c r="A19" s="45" t="inlineStr">
        <x:is>
          <x:t xml:space="preserve">Q14</x:t>
        </x:is>
      </x:c>
      <x:c r="B19" s="13" t="inlineStr">
        <x:is>
          <x:t xml:space="preserve">Backups</x:t>
        </x:is>
      </x:c>
      <x:c r="C19" s="14" t="inlineStr">
        <x:is>
          <x:t xml:space="preserve">Which frequencies, retention periods, isolated copies and restoration evidence are available?</x:t>
        </x:is>
      </x:c>
      <x:c r="D19" s="14" t="inlineStr">
        <x:is>
          <x:t xml:space="preserve">Procedure and latest restoration test</x:t>
        </x:is>
      </x:c>
      <x:c r="E19" s="14" t="inlineStr">
        <x:is>
          <x:t xml:space="preserve">Critical</x:t>
        </x:is>
      </x:c>
      <x:c r="F19" s="29" t="inlineStr">
        <x:is>
          <x:t xml:space="preserve">All</x:t>
        </x:is>
      </x:c>
      <x:c r="G19" s="29" t="inlineStr">
        <x:is>
          <x:t xml:space="preserve"/>
        </x:is>
      </x:c>
      <x:c r="H19" s="29" t="inlineStr">
        <x:is>
          <x:t xml:space="preserve"/>
        </x:is>
      </x:c>
      <x:c r="I19" s="29" t="inlineStr">
        <x:is>
          <x:t xml:space="preserve"/>
        </x:is>
      </x:c>
      <x:c r="J19" s="29" t="inlineStr">
        <x:is>
          <x:t xml:space="preserve"/>
        </x:is>
      </x:c>
      <x:c r="K19" s="58" t="inlineStr">
        <x:is>
          <x:t xml:space="preserve"/>
        </x:is>
      </x:c>
      <x:c r="L19" s="29" t="inlineStr">
        <x:is>
          <x:t xml:space="preserve">To do</x:t>
        </x:is>
      </x:c>
    </x:row>
    <x:row r="20" ht="62" customHeight="1">
      <x:c r="A20" s="41" t="inlineStr">
        <x:is>
          <x:t xml:space="preserve">Q15</x:t>
        </x:is>
      </x:c>
      <x:c r="B20" s="10" t="inlineStr">
        <x:is>
          <x:t xml:space="preserve">Continuity</x:t>
        </x:is>
      </x:c>
      <x:c r="C20" s="11" t="inlineStr">
        <x:is>
          <x:t xml:space="preserve">Which RPO and RTO are contractual and which scenario was tested recently?</x:t>
        </x:is>
      </x:c>
      <x:c r="D20" s="11" t="inlineStr">
        <x:is>
          <x:t xml:space="preserve">BCP/DR plan, test results and improvement plan</x:t>
        </x:is>
      </x:c>
      <x:c r="E20" s="11" t="inlineStr">
        <x:is>
          <x:t xml:space="preserve">Critical</x:t>
        </x:is>
      </x:c>
      <x:c r="F20" s="29" t="inlineStr">
        <x:is>
          <x:t xml:space="preserve">All</x:t>
        </x:is>
      </x:c>
      <x:c r="G20" s="29" t="inlineStr">
        <x:is>
          <x:t xml:space="preserve"/>
        </x:is>
      </x:c>
      <x:c r="H20" s="29" t="inlineStr">
        <x:is>
          <x:t xml:space="preserve"/>
        </x:is>
      </x:c>
      <x:c r="I20" s="29" t="inlineStr">
        <x:is>
          <x:t xml:space="preserve"/>
        </x:is>
      </x:c>
      <x:c r="J20" s="29" t="inlineStr">
        <x:is>
          <x:t xml:space="preserve"/>
        </x:is>
      </x:c>
      <x:c r="K20" s="58" t="inlineStr">
        <x:is>
          <x:t xml:space="preserve"/>
        </x:is>
      </x:c>
      <x:c r="L20" s="29" t="inlineStr">
        <x:is>
          <x:t xml:space="preserve">To do</x:t>
        </x:is>
      </x:c>
    </x:row>
    <x:row r="21" ht="62" customHeight="1">
      <x:c r="A21" s="45" t="inlineStr">
        <x:is>
          <x:t xml:space="preserve">Q16</x:t>
        </x:is>
      </x:c>
      <x:c r="B21" s="13" t="inlineStr">
        <x:is>
          <x:t xml:space="preserve">Incident</x:t>
        </x:is>
      </x:c>
      <x:c r="C21" s="14" t="inlineStr">
        <x:is>
          <x:t xml:space="preserve">How is a security incident classified, contained, notified and documented?</x:t>
        </x:is>
      </x:c>
      <x:c r="D21" s="14" t="inlineStr">
        <x:is>
          <x:t xml:space="preserve">Procedure, timescales and anonymised example</x:t>
        </x:is>
      </x:c>
      <x:c r="E21" s="14" t="inlineStr">
        <x:is>
          <x:t xml:space="preserve">Critical</x:t>
        </x:is>
      </x:c>
      <x:c r="F21" s="29" t="inlineStr">
        <x:is>
          <x:t xml:space="preserve">All</x:t>
        </x:is>
      </x:c>
      <x:c r="G21" s="29" t="inlineStr">
        <x:is>
          <x:t xml:space="preserve"/>
        </x:is>
      </x:c>
      <x:c r="H21" s="29" t="inlineStr">
        <x:is>
          <x:t xml:space="preserve"/>
        </x:is>
      </x:c>
      <x:c r="I21" s="29" t="inlineStr">
        <x:is>
          <x:t xml:space="preserve"/>
        </x:is>
      </x:c>
      <x:c r="J21" s="29" t="inlineStr">
        <x:is>
          <x:t xml:space="preserve"/>
        </x:is>
      </x:c>
      <x:c r="K21" s="58" t="inlineStr">
        <x:is>
          <x:t xml:space="preserve"/>
        </x:is>
      </x:c>
      <x:c r="L21" s="29" t="inlineStr">
        <x:is>
          <x:t xml:space="preserve">To do</x:t>
        </x:is>
      </x:c>
    </x:row>
    <x:row r="22" ht="62" customHeight="1">
      <x:c r="A22" s="41" t="inlineStr">
        <x:is>
          <x:t xml:space="preserve">Q17</x:t>
        </x:is>
      </x:c>
      <x:c r="B22" s="10" t="inlineStr">
        <x:is>
          <x:t xml:space="preserve">API</x:t>
        </x:is>
      </x:c>
      <x:c r="C22" s="11" t="inlineStr">
        <x:is>
          <x:t xml:space="preserve">Which authentication, quotas, versions, logs, sandboxes and deprecation periods are available?</x:t>
        </x:is>
      </x:c>
      <x:c r="D22" s="11" t="inlineStr">
        <x:is>
          <x:t xml:space="preserve">API documentation and version policy</x:t>
        </x:is>
      </x:c>
      <x:c r="E22" s="11" t="inlineStr">
        <x:is>
          <x:t xml:space="preserve">High</x:t>
        </x:is>
      </x:c>
      <x:c r="F22" s="29" t="inlineStr">
        <x:is>
          <x:t xml:space="preserve">All</x:t>
        </x:is>
      </x:c>
      <x:c r="G22" s="29" t="inlineStr">
        <x:is>
          <x:t xml:space="preserve"/>
        </x:is>
      </x:c>
      <x:c r="H22" s="29" t="inlineStr">
        <x:is>
          <x:t xml:space="preserve"/>
        </x:is>
      </x:c>
      <x:c r="I22" s="29" t="inlineStr">
        <x:is>
          <x:t xml:space="preserve"/>
        </x:is>
      </x:c>
      <x:c r="J22" s="29" t="inlineStr">
        <x:is>
          <x:t xml:space="preserve"/>
        </x:is>
      </x:c>
      <x:c r="K22" s="58" t="inlineStr">
        <x:is>
          <x:t xml:space="preserve"/>
        </x:is>
      </x:c>
      <x:c r="L22" s="29" t="inlineStr">
        <x:is>
          <x:t xml:space="preserve">To do</x:t>
        </x:is>
      </x:c>
    </x:row>
    <x:row r="23" ht="62" customHeight="1">
      <x:c r="A23" s="45" t="inlineStr">
        <x:is>
          <x:t xml:space="preserve">Q18</x:t>
        </x:is>
      </x:c>
      <x:c r="B23" s="13" t="inlineStr">
        <x:is>
          <x:t xml:space="preserve">Interfaces</x:t>
        </x:is>
      </x:c>
      <x:c r="C23" s="14" t="str">
        <x:v>Who diagnoses and resolves a rejection between the evaluated solution, accounting, payroll or document management?</x:v>
      </x:c>
      <x:c r="D23" s="14" t="inlineStr">
        <x:is>
          <x:t xml:space="preserve">RACI and example rejection log</x:t>
        </x:is>
      </x:c>
      <x:c r="E23" s="14" t="inlineStr">
        <x:is>
          <x:t xml:space="preserve">High</x:t>
        </x:is>
      </x:c>
      <x:c r="F23" s="29" t="inlineStr">
        <x:is>
          <x:t xml:space="preserve">All</x:t>
        </x:is>
      </x:c>
      <x:c r="G23" s="29" t="inlineStr">
        <x:is>
          <x:t xml:space="preserve"/>
        </x:is>
      </x:c>
      <x:c r="H23" s="29" t="inlineStr">
        <x:is>
          <x:t xml:space="preserve"/>
        </x:is>
      </x:c>
      <x:c r="I23" s="29" t="inlineStr">
        <x:is>
          <x:t xml:space="preserve"/>
        </x:is>
      </x:c>
      <x:c r="J23" s="29" t="inlineStr">
        <x:is>
          <x:t xml:space="preserve"/>
        </x:is>
      </x:c>
      <x:c r="K23" s="58" t="inlineStr">
        <x:is>
          <x:t xml:space="preserve"/>
        </x:is>
      </x:c>
      <x:c r="L23" s="29" t="inlineStr">
        <x:is>
          <x:t xml:space="preserve">To do</x:t>
        </x:is>
      </x:c>
    </x:row>
    <x:row r="24" ht="62" customHeight="1">
      <x:c r="A24" s="41" t="inlineStr">
        <x:is>
          <x:t xml:space="preserve">Q19</x:t>
        </x:is>
      </x:c>
      <x:c r="B24" s="10" t="inlineStr">
        <x:is>
          <x:t xml:space="preserve">Migration</x:t>
        </x:is>
      </x:c>
      <x:c r="C24" s="11" t="inlineStr">
        <x:is>
          <x:t xml:space="preserve">Which data is migrated, excluded or transformed and how are totals signed off?</x:t>
        </x:is>
      </x:c>
      <x:c r="D24" s="11" t="inlineStr">
        <x:is>
          <x:t xml:space="preserve">Scope, mapping, controls and acceptance</x:t>
        </x:is>
      </x:c>
      <x:c r="E24" s="11" t="inlineStr">
        <x:is>
          <x:t xml:space="preserve">Critical</x:t>
        </x:is>
      </x:c>
      <x:c r="F24" s="29" t="inlineStr">
        <x:is>
          <x:t xml:space="preserve">All</x:t>
        </x:is>
      </x:c>
      <x:c r="G24" s="29" t="inlineStr">
        <x:is>
          <x:t xml:space="preserve"/>
        </x:is>
      </x:c>
      <x:c r="H24" s="29" t="inlineStr">
        <x:is>
          <x:t xml:space="preserve"/>
        </x:is>
      </x:c>
      <x:c r="I24" s="29" t="inlineStr">
        <x:is>
          <x:t xml:space="preserve"/>
        </x:is>
      </x:c>
      <x:c r="J24" s="29" t="inlineStr">
        <x:is>
          <x:t xml:space="preserve"/>
        </x:is>
      </x:c>
      <x:c r="K24" s="58" t="inlineStr">
        <x:is>
          <x:t xml:space="preserve"/>
        </x:is>
      </x:c>
      <x:c r="L24" s="29" t="inlineStr">
        <x:is>
          <x:t xml:space="preserve">To do</x:t>
        </x:is>
      </x:c>
    </x:row>
    <x:row r="25" ht="62" customHeight="1">
      <x:c r="A25" s="45" t="inlineStr">
        <x:is>
          <x:t xml:space="preserve">Q20</x:t>
        </x:is>
      </x:c>
      <x:c r="B25" s="13" t="inlineStr">
        <x:is>
          <x:t xml:space="preserve">Portability</x:t>
        </x:is>
      </x:c>
      <x:c r="C25" s="14" t="inlineStr">
        <x:is>
          <x:t xml:space="preserve">Which complete export is provided at contract end, in which formats, timescales and financial terms?</x:t>
        </x:is>
      </x:c>
      <x:c r="D25" s="14" t="inlineStr">
        <x:is>
          <x:t xml:space="preserve">Clause, dictionary and trial export</x:t>
        </x:is>
      </x:c>
      <x:c r="E25" s="14" t="inlineStr">
        <x:is>
          <x:t xml:space="preserve">Critical</x:t>
        </x:is>
      </x:c>
      <x:c r="F25" s="29" t="inlineStr">
        <x:is>
          <x:t xml:space="preserve">All</x:t>
        </x:is>
      </x:c>
      <x:c r="G25" s="29" t="inlineStr">
        <x:is>
          <x:t xml:space="preserve"/>
        </x:is>
      </x:c>
      <x:c r="H25" s="29" t="inlineStr">
        <x:is>
          <x:t xml:space="preserve"/>
        </x:is>
      </x:c>
      <x:c r="I25" s="29" t="inlineStr">
        <x:is>
          <x:t xml:space="preserve"/>
        </x:is>
      </x:c>
      <x:c r="J25" s="29" t="inlineStr">
        <x:is>
          <x:t xml:space="preserve"/>
        </x:is>
      </x:c>
      <x:c r="K25" s="58" t="inlineStr">
        <x:is>
          <x:t xml:space="preserve"/>
        </x:is>
      </x:c>
      <x:c r="L25" s="29" t="inlineStr">
        <x:is>
          <x:t xml:space="preserve">To do</x:t>
        </x:is>
      </x:c>
    </x:row>
    <x:row r="26" ht="62" customHeight="1">
      <x:c r="A26" s="41" t="inlineStr">
        <x:is>
          <x:t xml:space="preserve">Q21</x:t>
        </x:is>
      </x:c>
      <x:c r="B26" s="10" t="inlineStr">
        <x:is>
          <x:t xml:space="preserve">Deletion</x:t>
        </x:is>
      </x:c>
      <x:c r="C26" s="11" t="inlineStr">
        <x:is>
          <x:t xml:space="preserve">When and how are active data, backups and support copies deleted?</x:t>
        </x:is>
      </x:c>
      <x:c r="D26" s="11" t="inlineStr">
        <x:is>
          <x:t xml:space="preserve">Policy, timescales and certificate</x:t>
        </x:is>
      </x:c>
      <x:c r="E26" s="11" t="inlineStr">
        <x:is>
          <x:t xml:space="preserve">Critical</x:t>
        </x:is>
      </x:c>
      <x:c r="F26" s="29" t="inlineStr">
        <x:is>
          <x:t xml:space="preserve">All</x:t>
        </x:is>
      </x:c>
      <x:c r="G26" s="29" t="inlineStr">
        <x:is>
          <x:t xml:space="preserve"/>
        </x:is>
      </x:c>
      <x:c r="H26" s="29" t="inlineStr">
        <x:is>
          <x:t xml:space="preserve"/>
        </x:is>
      </x:c>
      <x:c r="I26" s="29" t="inlineStr">
        <x:is>
          <x:t xml:space="preserve"/>
        </x:is>
      </x:c>
      <x:c r="J26" s="29" t="inlineStr">
        <x:is>
          <x:t xml:space="preserve"/>
        </x:is>
      </x:c>
      <x:c r="K26" s="58" t="inlineStr">
        <x:is>
          <x:t xml:space="preserve"/>
        </x:is>
      </x:c>
      <x:c r="L26" s="29" t="inlineStr">
        <x:is>
          <x:t xml:space="preserve">To do</x:t>
        </x:is>
      </x:c>
    </x:row>
    <x:row r="27" ht="62" customHeight="1">
      <x:c r="A27" s="45" t="inlineStr">
        <x:is>
          <x:t xml:space="preserve">Q22</x:t>
        </x:is>
      </x:c>
      <x:c r="B27" s="13" t="inlineStr">
        <x:is>
          <x:t xml:space="preserve">Implementation</x:t>
        </x:is>
      </x:c>
      <x:c r="C27" s="14" t="inlineStr">
        <x:is>
          <x:t xml:space="preserve">Which deliverables, client dependencies, acceptance criteria and delay mechanisms are planned?</x:t>
        </x:is>
      </x:c>
      <x:c r="D27" s="14" t="inlineStr">
        <x:is>
          <x:t xml:space="preserve">Project plan, RACI and acceptance template</x:t>
        </x:is>
      </x:c>
      <x:c r="E27" s="14" t="inlineStr">
        <x:is>
          <x:t xml:space="preserve">High</x:t>
        </x:is>
      </x:c>
      <x:c r="F27" s="29" t="inlineStr">
        <x:is>
          <x:t xml:space="preserve">All</x:t>
        </x:is>
      </x:c>
      <x:c r="G27" s="29" t="inlineStr">
        <x:is>
          <x:t xml:space="preserve"/>
        </x:is>
      </x:c>
      <x:c r="H27" s="29" t="inlineStr">
        <x:is>
          <x:t xml:space="preserve"/>
        </x:is>
      </x:c>
      <x:c r="I27" s="29" t="inlineStr">
        <x:is>
          <x:t xml:space="preserve"/>
        </x:is>
      </x:c>
      <x:c r="J27" s="29" t="inlineStr">
        <x:is>
          <x:t xml:space="preserve"/>
        </x:is>
      </x:c>
      <x:c r="K27" s="58" t="inlineStr">
        <x:is>
          <x:t xml:space="preserve"/>
        </x:is>
      </x:c>
      <x:c r="L27" s="29" t="inlineStr">
        <x:is>
          <x:t xml:space="preserve">To do</x:t>
        </x:is>
      </x:c>
    </x:row>
    <x:row r="28" ht="62" customHeight="1">
      <x:c r="A28" s="41" t="inlineStr">
        <x:is>
          <x:t xml:space="preserve">Q23</x:t>
        </x:is>
      </x:c>
      <x:c r="B28" s="10" t="inlineStr">
        <x:is>
          <x:t xml:space="preserve">Training</x:t>
        </x:is>
      </x:c>
      <x:c r="C28" s="11" t="inlineStr">
        <x:is>
          <x:t xml:space="preserve">Which role-based learning paths exist and how are new starters trained?</x:t>
        </x:is>
      </x:c>
      <x:c r="D28" s="11" t="inlineStr">
        <x:is>
          <x:t xml:space="preserve">Catalogue, materials and update process</x:t>
        </x:is>
      </x:c>
      <x:c r="E28" s="11" t="inlineStr">
        <x:is>
          <x:t xml:space="preserve">Moderate</x:t>
        </x:is>
      </x:c>
      <x:c r="F28" s="29" t="inlineStr">
        <x:is>
          <x:t xml:space="preserve">All</x:t>
        </x:is>
      </x:c>
      <x:c r="G28" s="29" t="inlineStr">
        <x:is>
          <x:t xml:space="preserve"/>
        </x:is>
      </x:c>
      <x:c r="H28" s="29" t="inlineStr">
        <x:is>
          <x:t xml:space="preserve"/>
        </x:is>
      </x:c>
      <x:c r="I28" s="29" t="inlineStr">
        <x:is>
          <x:t xml:space="preserve"/>
        </x:is>
      </x:c>
      <x:c r="J28" s="29" t="inlineStr">
        <x:is>
          <x:t xml:space="preserve"/>
        </x:is>
      </x:c>
      <x:c r="K28" s="58" t="inlineStr">
        <x:is>
          <x:t xml:space="preserve"/>
        </x:is>
      </x:c>
      <x:c r="L28" s="29" t="inlineStr">
        <x:is>
          <x:t xml:space="preserve">To do</x:t>
        </x:is>
      </x:c>
    </x:row>
    <x:row r="29" ht="62" customHeight="1">
      <x:c r="A29" s="45" t="inlineStr">
        <x:is>
          <x:t xml:space="preserve">Q24</x:t>
        </x:is>
      </x:c>
      <x:c r="B29" s="13" t="inlineStr">
        <x:is>
          <x:t xml:space="preserve">References</x:t>
        </x:is>
      </x:c>
      <x:c r="C29" s="14" t="inlineStr">
        <x:is>
          <x:t xml:space="preserve">Which comparable references can describe scope, timescale, difficulties and measured outcomes?</x:t>
        </x:is>
      </x:c>
      <x:c r="D29" s="14" t="inlineStr">
        <x:is>
          <x:t xml:space="preserve">Two references with permission to contact</x:t>
        </x:is>
      </x:c>
      <x:c r="E29" s="14" t="inlineStr">
        <x:is>
          <x:t xml:space="preserve">Moderate</x:t>
        </x:is>
      </x:c>
      <x:c r="F29" s="29" t="inlineStr">
        <x:is>
          <x:t xml:space="preserve">All</x:t>
        </x:is>
      </x:c>
      <x:c r="G29" s="29" t="inlineStr">
        <x:is>
          <x:t xml:space="preserve"/>
        </x:is>
      </x:c>
      <x:c r="H29" s="29" t="inlineStr">
        <x:is>
          <x:t xml:space="preserve"/>
        </x:is>
      </x:c>
      <x:c r="I29" s="29" t="inlineStr">
        <x:is>
          <x:t xml:space="preserve"/>
        </x:is>
      </x:c>
      <x:c r="J29" s="29" t="inlineStr">
        <x:is>
          <x:t xml:space="preserve"/>
        </x:is>
      </x:c>
      <x:c r="K29" s="58" t="inlineStr">
        <x:is>
          <x:t xml:space="preserve"/>
        </x:is>
      </x:c>
      <x:c r="L29" s="29" t="inlineStr">
        <x:is>
          <x:t xml:space="preserve">To do</x:t>
        </x:is>
      </x:c>
    </x:row>
    <x:row r="30" ht="62" customHeight="1">
      <x:c r="A30" s="41" t="inlineStr">
        <x:is>
          <x:t xml:space="preserve">Q25</x:t>
        </x:is>
      </x:c>
      <x:c r="B30" s="10" t="inlineStr">
        <x:is>
          <x:t xml:space="preserve">Accessibility</x:t>
        </x:is>
      </x:c>
      <x:c r="C30" s="11" t="inlineStr">
        <x:is>
          <x:t xml:space="preserve">What accessibility level is measured and which gaps remain open?</x:t>
        </x:is>
      </x:c>
      <x:c r="D30" s="11" t="inlineStr">
        <x:is>
          <x:t xml:space="preserve">Audit or accessibility statement and action plan</x:t>
        </x:is>
      </x:c>
      <x:c r="E30" s="11" t="inlineStr">
        <x:is>
          <x:t xml:space="preserve">Moderate</x:t>
        </x:is>
      </x:c>
      <x:c r="F30" s="29" t="inlineStr">
        <x:is>
          <x:t xml:space="preserve">All</x:t>
        </x:is>
      </x:c>
      <x:c r="G30" s="29" t="inlineStr">
        <x:is>
          <x:t xml:space="preserve"/>
        </x:is>
      </x:c>
      <x:c r="H30" s="29" t="inlineStr">
        <x:is>
          <x:t xml:space="preserve"/>
        </x:is>
      </x:c>
      <x:c r="I30" s="29" t="inlineStr">
        <x:is>
          <x:t xml:space="preserve"/>
        </x:is>
      </x:c>
      <x:c r="J30" s="29" t="inlineStr">
        <x:is>
          <x:t xml:space="preserve"/>
        </x:is>
      </x:c>
      <x:c r="K30" s="58" t="inlineStr">
        <x:is>
          <x:t xml:space="preserve"/>
        </x:is>
      </x:c>
      <x:c r="L30" s="29" t="inlineStr">
        <x:is>
          <x:t xml:space="preserve">To do</x:t>
        </x:is>
      </x:c>
    </x:row>
    <x:row r="31" ht="62" customHeight="1">
      <x:c r="A31" s="45" t="inlineStr">
        <x:is>
          <x:t xml:space="preserve">Q26</x:t>
        </x:is>
      </x:c>
      <x:c r="B31" s="13" t="inlineStr">
        <x:is>
          <x:t xml:space="preserve">Contract end</x:t>
        </x:is>
      </x:c>
      <x:c r="C31" s="14" t="inlineStr">
        <x:is>
          <x:t xml:space="preserve">Which notice periods, assistance, fees, cooperation duties and surviving obligations apply?</x:t>
        </x:is>
      </x:c>
      <x:c r="D31" s="14" t="inlineStr">
        <x:is>
          <x:t xml:space="preserve">Termination clauses and exit plan</x:t>
        </x:is>
      </x:c>
      <x:c r="E31" s="14" t="inlineStr">
        <x:is>
          <x:t xml:space="preserve">High</x:t>
        </x:is>
      </x:c>
      <x:c r="F31" s="29" t="inlineStr">
        <x:is>
          <x:t xml:space="preserve">All</x:t>
        </x:is>
      </x:c>
      <x:c r="G31" s="29" t="inlineStr">
        <x:is>
          <x:t xml:space="preserve"/>
        </x:is>
      </x:c>
      <x:c r="H31" s="29" t="inlineStr">
        <x:is>
          <x:t xml:space="preserve"/>
        </x:is>
      </x:c>
      <x:c r="I31" s="29" t="inlineStr">
        <x:is>
          <x:t xml:space="preserve"/>
        </x:is>
      </x:c>
      <x:c r="J31" s="29" t="inlineStr">
        <x:is>
          <x:t xml:space="preserve"/>
        </x:is>
      </x:c>
      <x:c r="K31" s="58" t="inlineStr">
        <x:is>
          <x:t xml:space="preserve"/>
        </x:is>
      </x:c>
      <x:c r="L31" s="29" t="inlineStr">
        <x:is>
          <x:t xml:space="preserve">To do</x:t>
        </x:is>
      </x:c>
    </x:row>
  </x:sheetData>
  <x:mergeCells>
    <x:mergeCell ref="C2:L2"/>
    <x:mergeCell ref="C1:L1"/>
  </x:mergeCells>
  <x:dataValidations count="2">
    <x:dataValidation type="list" allowBlank="1" showDropDown="0" showInputMessage="1" showErrorMessage="1" errorTitle="Tempolia" error="Select the risk level." promptTitle="Tempolia" prompt="Select the risk level." sqref="E6:E31">
      <x:formula1>='_Lists'!$F$2:$F$5</x:formula1>
    </x:dataValidation>
    <x:dataValidation type="list" allowBlank="1" showDropDown="0" showInputMessage="1" showErrorMessage="1" errorTitle="Tempolia" error="Select the review status." promptTitle="Tempolia" prompt="Select the review status." sqref="L6:L31">
      <x:formula1>='_Lists'!$D$2:$D$5</x:formula1>
    </x:dataValidation>
  </x:dataValidation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8" customWidth="1"/>
    <x:col min="2" max="2" width="13" customWidth="1"/>
    <x:col min="3" max="3" width="38" customWidth="1"/>
    <x:col min="4" max="4" width="42" customWidth="1"/>
    <x:col min="5" max="5" width="32" customWidth="1"/>
    <x:col min="6" max="6" width="32" customWidth="1"/>
    <x:col min="7" max="7" width="12" customWidth="1"/>
    <x:col min="8" max="8" width="18" customWidth="1"/>
    <x:col min="9" max="9" width="18" customWidth="1"/>
    <x:col min="10" max="10" width="14" customWidth="1"/>
    <x:col min="11" max="11" width="16" customWidth="1"/>
  </x:cols>
  <x:sheetData>
    <x:row r="1" ht="34" customHeight="1">
      <x:c r="A1" s="23" t="inlineStr">
        <x:is>
          <x:t xml:space="preserve">TEMPOLIA</x:t>
        </x:is>
      </x:c>
      <x:c r="C1" s="1" t="inlineStr">
        <x:is>
          <x:t xml:space="preserve">Decision log</x:t>
        </x:is>
      </x:c>
    </x:row>
    <x:row r="2" ht="24" customHeight="1">
      <x:c r="C2" s="2" t="inlineStr">
        <x:is>
          <x:t xml:space="preserve">Retain the rationale, evidence and owner for each decision</x:t>
        </x:is>
      </x:c>
    </x:row>
    <x:row r="3" ht="5" customHeight="1">
      <x:c r="A3" s="3" t="n"/>
      <x:c r="B3" s="3" t="n"/>
      <x:c r="C3" s="3" t="n"/>
      <x:c r="D3" s="3" t="n"/>
      <x:c r="E3" s="3" t="n"/>
      <x:c r="F3" s="3" t="n"/>
      <x:c r="G3" s="3" t="n"/>
      <x:c r="H3" s="3" t="n"/>
      <x:c r="I3" s="3" t="n"/>
      <x:c r="J3" s="3" t="n"/>
      <x:c r="K3" s="3" t="n"/>
    </x:row>
    <x:row r="5" ht="34" customHeight="1">
      <x:c r="A5" s="6" t="inlineStr">
        <x:is>
          <x:t xml:space="preserve">ID</x:t>
        </x:is>
      </x:c>
      <x:c r="B5" s="6" t="inlineStr">
        <x:is>
          <x:t xml:space="preserve">Date</x:t>
        </x:is>
      </x:c>
      <x:c r="C5" s="6" t="inlineStr">
        <x:is>
          <x:t xml:space="preserve">Decision / assumption</x:t>
        </x:is>
      </x:c>
      <x:c r="D5" s="6" t="inlineStr">
        <x:is>
          <x:t xml:space="preserve">Rationale</x:t>
        </x:is>
      </x:c>
      <x:c r="E5" s="6" t="inlineStr">
        <x:is>
          <x:t xml:space="preserve">Alternatives considered</x:t>
        </x:is>
      </x:c>
      <x:c r="F5" s="6" t="inlineStr">
        <x:is>
          <x:t xml:space="preserve">Evidence used</x:t>
        </x:is>
      </x:c>
      <x:c r="G5" s="6" t="inlineStr">
        <x:is>
          <x:t xml:space="preserve">Impact</x:t>
        </x:is>
      </x:c>
      <x:c r="H5" s="6" t="inlineStr">
        <x:is>
          <x:t xml:space="preserve">Proposed by</x:t>
        </x:is>
      </x:c>
      <x:c r="I5" s="6" t="inlineStr">
        <x:is>
          <x:t xml:space="preserve">Approved by</x:t>
        </x:is>
      </x:c>
      <x:c r="J5" s="6" t="inlineStr">
        <x:is>
          <x:t xml:space="preserve">Review date</x:t>
        </x:is>
      </x:c>
      <x:c r="K5" s="6" t="inlineStr">
        <x:is>
          <x:t xml:space="preserve">Status</x:t>
        </x:is>
      </x:c>
    </x:row>
    <x:row r="6" ht="44" customHeight="1">
      <x:c r="A6" s="41" t="inlineStr">
        <x:is>
          <x:t xml:space="preserve">D01</x:t>
        </x:is>
      </x:c>
      <x:c r="B6" s="58" t="n"/>
      <x:c r="C6" s="29" t="n"/>
      <x:c r="D6" s="29" t="n"/>
      <x:c r="E6" s="29" t="n"/>
      <x:c r="F6" s="29" t="n"/>
      <x:c r="G6" s="29" t="n"/>
      <x:c r="H6" s="29" t="n"/>
      <x:c r="I6" s="29" t="n"/>
      <x:c r="J6" s="58" t="n"/>
      <x:c r="K6" s="29" t="n"/>
    </x:row>
    <x:row r="7" ht="44" customHeight="1">
      <x:c r="A7" s="45" t="inlineStr">
        <x:is>
          <x:t xml:space="preserve">D02</x:t>
        </x:is>
      </x:c>
      <x:c r="B7" s="58" t="n"/>
      <x:c r="C7" s="29" t="n"/>
      <x:c r="D7" s="29" t="n"/>
      <x:c r="E7" s="29" t="n"/>
      <x:c r="F7" s="29" t="n"/>
      <x:c r="G7" s="29" t="n"/>
      <x:c r="H7" s="29" t="n"/>
      <x:c r="I7" s="29" t="n"/>
      <x:c r="J7" s="58" t="n"/>
      <x:c r="K7" s="29" t="n"/>
    </x:row>
    <x:row r="8" ht="44" customHeight="1">
      <x:c r="A8" s="41" t="inlineStr">
        <x:is>
          <x:t xml:space="preserve">D03</x:t>
        </x:is>
      </x:c>
      <x:c r="B8" s="58" t="n"/>
      <x:c r="C8" s="29" t="n"/>
      <x:c r="D8" s="29" t="n"/>
      <x:c r="E8" s="29" t="n"/>
      <x:c r="F8" s="29" t="n"/>
      <x:c r="G8" s="29" t="n"/>
      <x:c r="H8" s="29" t="n"/>
      <x:c r="I8" s="29" t="n"/>
      <x:c r="J8" s="58" t="n"/>
      <x:c r="K8" s="29" t="n"/>
    </x:row>
    <x:row r="9" ht="44" customHeight="1">
      <x:c r="A9" s="45" t="inlineStr">
        <x:is>
          <x:t xml:space="preserve">D04</x:t>
        </x:is>
      </x:c>
      <x:c r="B9" s="58" t="n"/>
      <x:c r="C9" s="29" t="n"/>
      <x:c r="D9" s="29" t="n"/>
      <x:c r="E9" s="29" t="n"/>
      <x:c r="F9" s="29" t="n"/>
      <x:c r="G9" s="29" t="n"/>
      <x:c r="H9" s="29" t="n"/>
      <x:c r="I9" s="29" t="n"/>
      <x:c r="J9" s="58" t="n"/>
      <x:c r="K9" s="29" t="n"/>
    </x:row>
    <x:row r="10" ht="44" customHeight="1">
      <x:c r="A10" s="41" t="inlineStr">
        <x:is>
          <x:t xml:space="preserve">D05</x:t>
        </x:is>
      </x:c>
      <x:c r="B10" s="58" t="n"/>
      <x:c r="C10" s="29" t="n"/>
      <x:c r="D10" s="29" t="n"/>
      <x:c r="E10" s="29" t="n"/>
      <x:c r="F10" s="29" t="n"/>
      <x:c r="G10" s="29" t="n"/>
      <x:c r="H10" s="29" t="n"/>
      <x:c r="I10" s="29" t="n"/>
      <x:c r="J10" s="58" t="n"/>
      <x:c r="K10" s="29" t="n"/>
    </x:row>
    <x:row r="11" ht="44" customHeight="1">
      <x:c r="A11" s="45" t="inlineStr">
        <x:is>
          <x:t xml:space="preserve">D06</x:t>
        </x:is>
      </x:c>
      <x:c r="B11" s="58" t="n"/>
      <x:c r="C11" s="29" t="n"/>
      <x:c r="D11" s="29" t="n"/>
      <x:c r="E11" s="29" t="n"/>
      <x:c r="F11" s="29" t="n"/>
      <x:c r="G11" s="29" t="n"/>
      <x:c r="H11" s="29" t="n"/>
      <x:c r="I11" s="29" t="n"/>
      <x:c r="J11" s="58" t="n"/>
      <x:c r="K11" s="29" t="n"/>
    </x:row>
    <x:row r="12" ht="44" customHeight="1">
      <x:c r="A12" s="41" t="inlineStr">
        <x:is>
          <x:t xml:space="preserve">D07</x:t>
        </x:is>
      </x:c>
      <x:c r="B12" s="58" t="n"/>
      <x:c r="C12" s="29" t="n"/>
      <x:c r="D12" s="29" t="n"/>
      <x:c r="E12" s="29" t="n"/>
      <x:c r="F12" s="29" t="n"/>
      <x:c r="G12" s="29" t="n"/>
      <x:c r="H12" s="29" t="n"/>
      <x:c r="I12" s="29" t="n"/>
      <x:c r="J12" s="58" t="n"/>
      <x:c r="K12" s="29" t="n"/>
    </x:row>
    <x:row r="13" ht="44" customHeight="1">
      <x:c r="A13" s="45" t="inlineStr">
        <x:is>
          <x:t xml:space="preserve">D08</x:t>
        </x:is>
      </x:c>
      <x:c r="B13" s="58" t="n"/>
      <x:c r="C13" s="29" t="n"/>
      <x:c r="D13" s="29" t="n"/>
      <x:c r="E13" s="29" t="n"/>
      <x:c r="F13" s="29" t="n"/>
      <x:c r="G13" s="29" t="n"/>
      <x:c r="H13" s="29" t="n"/>
      <x:c r="I13" s="29" t="n"/>
      <x:c r="J13" s="58" t="n"/>
      <x:c r="K13" s="29" t="n"/>
    </x:row>
    <x:row r="14" ht="44" customHeight="1">
      <x:c r="A14" s="41" t="inlineStr">
        <x:is>
          <x:t xml:space="preserve">D09</x:t>
        </x:is>
      </x:c>
      <x:c r="B14" s="58" t="n"/>
      <x:c r="C14" s="29" t="n"/>
      <x:c r="D14" s="29" t="n"/>
      <x:c r="E14" s="29" t="n"/>
      <x:c r="F14" s="29" t="n"/>
      <x:c r="G14" s="29" t="n"/>
      <x:c r="H14" s="29" t="n"/>
      <x:c r="I14" s="29" t="n"/>
      <x:c r="J14" s="58" t="n"/>
      <x:c r="K14" s="29" t="n"/>
    </x:row>
    <x:row r="15" ht="44" customHeight="1">
      <x:c r="A15" s="45" t="inlineStr">
        <x:is>
          <x:t xml:space="preserve">D10</x:t>
        </x:is>
      </x:c>
      <x:c r="B15" s="58" t="n"/>
      <x:c r="C15" s="29" t="n"/>
      <x:c r="D15" s="29" t="n"/>
      <x:c r="E15" s="29" t="n"/>
      <x:c r="F15" s="29" t="n"/>
      <x:c r="G15" s="29" t="n"/>
      <x:c r="H15" s="29" t="n"/>
      <x:c r="I15" s="29" t="n"/>
      <x:c r="J15" s="58" t="n"/>
      <x:c r="K15" s="29" t="n"/>
    </x:row>
    <x:row r="16" ht="44" customHeight="1">
      <x:c r="A16" s="41" t="inlineStr">
        <x:is>
          <x:t xml:space="preserve">D11</x:t>
        </x:is>
      </x:c>
      <x:c r="B16" s="58" t="n"/>
      <x:c r="C16" s="29" t="n"/>
      <x:c r="D16" s="29" t="n"/>
      <x:c r="E16" s="29" t="n"/>
      <x:c r="F16" s="29" t="n"/>
      <x:c r="G16" s="29" t="n"/>
      <x:c r="H16" s="29" t="n"/>
      <x:c r="I16" s="29" t="n"/>
      <x:c r="J16" s="58" t="n"/>
      <x:c r="K16" s="29" t="n"/>
    </x:row>
    <x:row r="17" ht="44" customHeight="1">
      <x:c r="A17" s="45" t="inlineStr">
        <x:is>
          <x:t xml:space="preserve">D12</x:t>
        </x:is>
      </x:c>
      <x:c r="B17" s="58" t="n"/>
      <x:c r="C17" s="29" t="n"/>
      <x:c r="D17" s="29" t="n"/>
      <x:c r="E17" s="29" t="n"/>
      <x:c r="F17" s="29" t="n"/>
      <x:c r="G17" s="29" t="n"/>
      <x:c r="H17" s="29" t="n"/>
      <x:c r="I17" s="29" t="n"/>
      <x:c r="J17" s="58" t="n"/>
      <x:c r="K17" s="29" t="n"/>
    </x:row>
    <x:row r="18" ht="44" customHeight="1">
      <x:c r="A18" s="41" t="inlineStr">
        <x:is>
          <x:t xml:space="preserve">D13</x:t>
        </x:is>
      </x:c>
      <x:c r="B18" s="58" t="n"/>
      <x:c r="C18" s="29" t="n"/>
      <x:c r="D18" s="29" t="n"/>
      <x:c r="E18" s="29" t="n"/>
      <x:c r="F18" s="29" t="n"/>
      <x:c r="G18" s="29" t="n"/>
      <x:c r="H18" s="29" t="n"/>
      <x:c r="I18" s="29" t="n"/>
      <x:c r="J18" s="58" t="n"/>
      <x:c r="K18" s="29" t="n"/>
    </x:row>
    <x:row r="19" ht="44" customHeight="1">
      <x:c r="A19" s="45" t="inlineStr">
        <x:is>
          <x:t xml:space="preserve">D14</x:t>
        </x:is>
      </x:c>
      <x:c r="B19" s="58" t="n"/>
      <x:c r="C19" s="29" t="n"/>
      <x:c r="D19" s="29" t="n"/>
      <x:c r="E19" s="29" t="n"/>
      <x:c r="F19" s="29" t="n"/>
      <x:c r="G19" s="29" t="n"/>
      <x:c r="H19" s="29" t="n"/>
      <x:c r="I19" s="29" t="n"/>
      <x:c r="J19" s="58" t="n"/>
      <x:c r="K19" s="29" t="n"/>
    </x:row>
    <x:row r="20" ht="44" customHeight="1">
      <x:c r="A20" s="41" t="inlineStr">
        <x:is>
          <x:t xml:space="preserve">D15</x:t>
        </x:is>
      </x:c>
      <x:c r="B20" s="58" t="n"/>
      <x:c r="C20" s="29" t="n"/>
      <x:c r="D20" s="29" t="n"/>
      <x:c r="E20" s="29" t="n"/>
      <x:c r="F20" s="29" t="n"/>
      <x:c r="G20" s="29" t="n"/>
      <x:c r="H20" s="29" t="n"/>
      <x:c r="I20" s="29" t="n"/>
      <x:c r="J20" s="58" t="n"/>
      <x:c r="K20" s="29" t="n"/>
    </x:row>
    <x:row r="21" ht="44" customHeight="1">
      <x:c r="A21" s="45" t="inlineStr">
        <x:is>
          <x:t xml:space="preserve">D16</x:t>
        </x:is>
      </x:c>
      <x:c r="B21" s="58" t="n"/>
      <x:c r="C21" s="29" t="n"/>
      <x:c r="D21" s="29" t="n"/>
      <x:c r="E21" s="29" t="n"/>
      <x:c r="F21" s="29" t="n"/>
      <x:c r="G21" s="29" t="n"/>
      <x:c r="H21" s="29" t="n"/>
      <x:c r="I21" s="29" t="n"/>
      <x:c r="J21" s="58" t="n"/>
      <x:c r="K21" s="29" t="n"/>
    </x:row>
    <x:row r="22" ht="44" customHeight="1">
      <x:c r="A22" s="41" t="inlineStr">
        <x:is>
          <x:t xml:space="preserve">D17</x:t>
        </x:is>
      </x:c>
      <x:c r="B22" s="58" t="n"/>
      <x:c r="C22" s="29" t="n"/>
      <x:c r="D22" s="29" t="n"/>
      <x:c r="E22" s="29" t="n"/>
      <x:c r="F22" s="29" t="n"/>
      <x:c r="G22" s="29" t="n"/>
      <x:c r="H22" s="29" t="n"/>
      <x:c r="I22" s="29" t="n"/>
      <x:c r="J22" s="58" t="n"/>
      <x:c r="K22" s="29" t="n"/>
    </x:row>
    <x:row r="23" ht="44" customHeight="1">
      <x:c r="A23" s="45" t="inlineStr">
        <x:is>
          <x:t xml:space="preserve">D18</x:t>
        </x:is>
      </x:c>
      <x:c r="B23" s="58" t="n"/>
      <x:c r="C23" s="29" t="n"/>
      <x:c r="D23" s="29" t="n"/>
      <x:c r="E23" s="29" t="n"/>
      <x:c r="F23" s="29" t="n"/>
      <x:c r="G23" s="29" t="n"/>
      <x:c r="H23" s="29" t="n"/>
      <x:c r="I23" s="29" t="n"/>
      <x:c r="J23" s="58" t="n"/>
      <x:c r="K23" s="29" t="n"/>
    </x:row>
    <x:row r="24" ht="44" customHeight="1">
      <x:c r="A24" s="41" t="inlineStr">
        <x:is>
          <x:t xml:space="preserve">D19</x:t>
        </x:is>
      </x:c>
      <x:c r="B24" s="58" t="n"/>
      <x:c r="C24" s="29" t="n"/>
      <x:c r="D24" s="29" t="n"/>
      <x:c r="E24" s="29" t="n"/>
      <x:c r="F24" s="29" t="n"/>
      <x:c r="G24" s="29" t="n"/>
      <x:c r="H24" s="29" t="n"/>
      <x:c r="I24" s="29" t="n"/>
      <x:c r="J24" s="58" t="n"/>
      <x:c r="K24" s="29" t="n"/>
    </x:row>
    <x:row r="25" ht="44" customHeight="1">
      <x:c r="A25" s="45" t="inlineStr">
        <x:is>
          <x:t xml:space="preserve">D20</x:t>
        </x:is>
      </x:c>
      <x:c r="B25" s="58" t="n"/>
      <x:c r="C25" s="29" t="n"/>
      <x:c r="D25" s="29" t="n"/>
      <x:c r="E25" s="29" t="n"/>
      <x:c r="F25" s="29" t="n"/>
      <x:c r="G25" s="29" t="n"/>
      <x:c r="H25" s="29" t="n"/>
      <x:c r="I25" s="29" t="n"/>
      <x:c r="J25" s="58" t="n"/>
      <x:c r="K25" s="29" t="n"/>
    </x:row>
    <x:row r="26" ht="44" customHeight="1">
      <x:c r="A26" s="41" t="inlineStr">
        <x:is>
          <x:t xml:space="preserve">D21</x:t>
        </x:is>
      </x:c>
      <x:c r="B26" s="58" t="n"/>
      <x:c r="C26" s="29" t="n"/>
      <x:c r="D26" s="29" t="n"/>
      <x:c r="E26" s="29" t="n"/>
      <x:c r="F26" s="29" t="n"/>
      <x:c r="G26" s="29" t="n"/>
      <x:c r="H26" s="29" t="n"/>
      <x:c r="I26" s="29" t="n"/>
      <x:c r="J26" s="58" t="n"/>
      <x:c r="K26" s="29" t="n"/>
    </x:row>
    <x:row r="27" ht="44" customHeight="1">
      <x:c r="A27" s="45" t="inlineStr">
        <x:is>
          <x:t xml:space="preserve">D22</x:t>
        </x:is>
      </x:c>
      <x:c r="B27" s="58" t="n"/>
      <x:c r="C27" s="29" t="n"/>
      <x:c r="D27" s="29" t="n"/>
      <x:c r="E27" s="29" t="n"/>
      <x:c r="F27" s="29" t="n"/>
      <x:c r="G27" s="29" t="n"/>
      <x:c r="H27" s="29" t="n"/>
      <x:c r="I27" s="29" t="n"/>
      <x:c r="J27" s="58" t="n"/>
      <x:c r="K27" s="29" t="n"/>
    </x:row>
    <x:row r="28" ht="44" customHeight="1">
      <x:c r="A28" s="41" t="inlineStr">
        <x:is>
          <x:t xml:space="preserve">D23</x:t>
        </x:is>
      </x:c>
      <x:c r="B28" s="58" t="n"/>
      <x:c r="C28" s="29" t="n"/>
      <x:c r="D28" s="29" t="n"/>
      <x:c r="E28" s="29" t="n"/>
      <x:c r="F28" s="29" t="n"/>
      <x:c r="G28" s="29" t="n"/>
      <x:c r="H28" s="29" t="n"/>
      <x:c r="I28" s="29" t="n"/>
      <x:c r="J28" s="58" t="n"/>
      <x:c r="K28" s="29" t="n"/>
    </x:row>
    <x:row r="29" ht="44" customHeight="1">
      <x:c r="A29" s="45" t="inlineStr">
        <x:is>
          <x:t xml:space="preserve">D24</x:t>
        </x:is>
      </x:c>
      <x:c r="B29" s="58" t="n"/>
      <x:c r="C29" s="29" t="n"/>
      <x:c r="D29" s="29" t="n"/>
      <x:c r="E29" s="29" t="n"/>
      <x:c r="F29" s="29" t="n"/>
      <x:c r="G29" s="29" t="n"/>
      <x:c r="H29" s="29" t="n"/>
      <x:c r="I29" s="29" t="n"/>
      <x:c r="J29" s="58" t="n"/>
      <x:c r="K29" s="29" t="n"/>
    </x:row>
    <x:row r="30" ht="44" customHeight="1">
      <x:c r="A30" s="41" t="inlineStr">
        <x:is>
          <x:t xml:space="preserve">D25</x:t>
        </x:is>
      </x:c>
      <x:c r="B30" s="58" t="n"/>
      <x:c r="C30" s="29" t="n"/>
      <x:c r="D30" s="29" t="n"/>
      <x:c r="E30" s="29" t="n"/>
      <x:c r="F30" s="29" t="n"/>
      <x:c r="G30" s="29" t="n"/>
      <x:c r="H30" s="29" t="n"/>
      <x:c r="I30" s="29" t="n"/>
      <x:c r="J30" s="58" t="n"/>
      <x:c r="K30" s="29" t="n"/>
    </x:row>
    <x:row r="31" ht="44" customHeight="1">
      <x:c r="A31" s="45" t="inlineStr">
        <x:is>
          <x:t xml:space="preserve">D26</x:t>
        </x:is>
      </x:c>
      <x:c r="B31" s="58" t="n"/>
      <x:c r="C31" s="29" t="n"/>
      <x:c r="D31" s="29" t="n"/>
      <x:c r="E31" s="29" t="n"/>
      <x:c r="F31" s="29" t="n"/>
      <x:c r="G31" s="29" t="n"/>
      <x:c r="H31" s="29" t="n"/>
      <x:c r="I31" s="29" t="n"/>
      <x:c r="J31" s="58" t="n"/>
      <x:c r="K31" s="29" t="n"/>
    </x:row>
    <x:row r="32" ht="44" customHeight="1">
      <x:c r="A32" s="41" t="inlineStr">
        <x:is>
          <x:t xml:space="preserve">D27</x:t>
        </x:is>
      </x:c>
      <x:c r="B32" s="58" t="n"/>
      <x:c r="C32" s="29" t="n"/>
      <x:c r="D32" s="29" t="n"/>
      <x:c r="E32" s="29" t="n"/>
      <x:c r="F32" s="29" t="n"/>
      <x:c r="G32" s="29" t="n"/>
      <x:c r="H32" s="29" t="n"/>
      <x:c r="I32" s="29" t="n"/>
      <x:c r="J32" s="58" t="n"/>
      <x:c r="K32" s="29" t="n"/>
    </x:row>
    <x:row r="33" ht="44" customHeight="1">
      <x:c r="A33" s="45" t="inlineStr">
        <x:is>
          <x:t xml:space="preserve">D28</x:t>
        </x:is>
      </x:c>
      <x:c r="B33" s="58" t="n"/>
      <x:c r="C33" s="29" t="n"/>
      <x:c r="D33" s="29" t="n"/>
      <x:c r="E33" s="29" t="n"/>
      <x:c r="F33" s="29" t="n"/>
      <x:c r="G33" s="29" t="n"/>
      <x:c r="H33" s="29" t="n"/>
      <x:c r="I33" s="29" t="n"/>
      <x:c r="J33" s="58" t="n"/>
      <x:c r="K33" s="29" t="n"/>
    </x:row>
    <x:row r="34" ht="44" customHeight="1">
      <x:c r="A34" s="41" t="inlineStr">
        <x:is>
          <x:t xml:space="preserve">D29</x:t>
        </x:is>
      </x:c>
      <x:c r="B34" s="58" t="n"/>
      <x:c r="C34" s="29" t="n"/>
      <x:c r="D34" s="29" t="n"/>
      <x:c r="E34" s="29" t="n"/>
      <x:c r="F34" s="29" t="n"/>
      <x:c r="G34" s="29" t="n"/>
      <x:c r="H34" s="29" t="n"/>
      <x:c r="I34" s="29" t="n"/>
      <x:c r="J34" s="58" t="n"/>
      <x:c r="K34" s="29" t="n"/>
    </x:row>
    <x:row r="35" ht="44" customHeight="1">
      <x:c r="A35" s="45" t="inlineStr">
        <x:is>
          <x:t xml:space="preserve">D30</x:t>
        </x:is>
      </x:c>
      <x:c r="B35" s="58" t="n"/>
      <x:c r="C35" s="29" t="n"/>
      <x:c r="D35" s="29" t="n"/>
      <x:c r="E35" s="29" t="n"/>
      <x:c r="F35" s="29" t="n"/>
      <x:c r="G35" s="29" t="n"/>
      <x:c r="H35" s="29" t="n"/>
      <x:c r="I35" s="29" t="n"/>
      <x:c r="J35" s="58" t="n"/>
      <x:c r="K35" s="29" t="n"/>
    </x:row>
  </x:sheetData>
  <x:mergeCells>
    <x:mergeCell ref="C2:K2"/>
    <x:mergeCell ref="C1:K1"/>
  </x:mergeCells>
  <x:dataValidations count="2">
    <x:dataValidation type="list" allowBlank="1" showDropDown="0" showInputMessage="1" showErrorMessage="1" errorTitle="Tempolia" error="Select the impact." promptTitle="Tempolia" prompt="Select the impact." sqref="G6:G35">
      <x:formula1>='_Lists'!$I$2:$I$4</x:formula1>
    </x:dataValidation>
    <x:dataValidation type="list" allowBlank="1" showDropDown="0" showInputMessage="1" showErrorMessage="1" errorTitle="Tempolia" error="Select the decision status." promptTitle="Tempolia" prompt="Select the decision status." sqref="K6:K35">
      <x:formula1>='_Lists'!$J$2:$J$4</x:formula1>
    </x:dataValidation>
  </x:dataValidations>
  <x:pageMargins left="0.7" right="0.7" top="0.75" bottom="0.75" header="0.3" footer="0.3"/>
</x:worksheet>
</file>